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4.- Datos WS_WD Hotel Mina\HMINA Vel-Dir viento\"/>
    </mc:Choice>
  </mc:AlternateContent>
  <xr:revisionPtr revIDLastSave="0" documentId="13_ncr:1_{93E9C387-B58C-4161-AF2E-1718AAB2DD4B}" xr6:coauthVersionLast="44" xr6:coauthVersionMax="45" xr10:uidLastSave="{00000000-0000-0000-0000-000000000000}"/>
  <bookViews>
    <workbookView xWindow="-19308" yWindow="-108" windowWidth="19416" windowHeight="14976" tabRatio="842" activeTab="1" xr2:uid="{00000000-000D-0000-FFFF-FFFF00000000}"/>
  </bookViews>
  <sheets>
    <sheet name="rosas" sheetId="46" r:id="rId1"/>
    <sheet name="feb2021" sheetId="421" r:id="rId2"/>
  </sheets>
  <definedNames>
    <definedName name="_xlnm.Print_Area" localSheetId="0">rosas!$N$4:$U$67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49" i="46" l="1"/>
  <c r="U49" i="46"/>
  <c r="V27" i="46"/>
  <c r="U27" i="46"/>
  <c r="V5" i="46"/>
  <c r="U5" i="46"/>
</calcChain>
</file>

<file path=xl/sharedStrings.xml><?xml version="1.0" encoding="utf-8"?>
<sst xmlns="http://schemas.openxmlformats.org/spreadsheetml/2006/main" count="91" uniqueCount="37">
  <si>
    <t>Rango</t>
  </si>
  <si>
    <t>Total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</si>
  <si>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</si>
  <si>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</si>
  <si>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</si>
  <si>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</si>
  <si>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</si>
  <si>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</si>
  <si>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</si>
  <si>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</si>
  <si>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</si>
  <si>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</si>
  <si>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</si>
  <si>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</si>
  <si>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</si>
  <si>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</si>
  <si>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</si>
  <si>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</si>
  <si>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</si>
  <si>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Hotel Mina</t>
  </si>
  <si>
    <t>Missing/Incomplete</t>
  </si>
  <si>
    <t>0.50 - 1.50</t>
  </si>
  <si>
    <t>1.50 - 3.00</t>
  </si>
  <si>
    <t>3.00 - 6.00</t>
  </si>
  <si>
    <t>6.00 - 9.00</t>
  </si>
  <si>
    <t>&gt;= 9.00</t>
  </si>
  <si>
    <t>Total (%)</t>
  </si>
  <si>
    <t>Hotel Mina</t>
  </si>
  <si>
    <t>FEBRERO 2021, 00:00 - 23:00 hrs</t>
  </si>
  <si>
    <t>FEBRERO 2021, 08:00 - 20:00 hrs</t>
  </si>
  <si>
    <t>FEBRERO 2021, 21:00 - 07:00 hrs</t>
  </si>
  <si>
    <t>Fecha</t>
  </si>
  <si>
    <t>hora</t>
  </si>
  <si>
    <t>registro</t>
  </si>
  <si>
    <t>Velocidad m/s</t>
  </si>
  <si>
    <t>Dirección (grados)</t>
  </si>
  <si>
    <t>Sigma theta (grados)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</si>
</sst>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" fillId="8" borderId="9" applyNumberFormat="0" applyFont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6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21" fontId="0" fillId="0" borderId="0" xfId="0" applyNumberFormat="1"/>
    <xf numFmtId="22" fontId="0" fillId="0" borderId="0" xfId="0" applyNumberFormat="1"/>
    <xf numFmtId="0" fontId="0" fillId="0" borderId="0" xfId="0"/>
    <xf numFmtId="14" fontId="0" fillId="0" borderId="0" xfId="0" applyNumberFormat="1"/>
    <xf numFmtId="0" fontId="0" fillId="33" borderId="1" xfId="0" applyFill="1" applyBorder="1" applyAlignment="1">
      <alignment horizontal="center"/>
    </xf>
  </cellXfs>
  <cellStyles count="51">
    <cellStyle name="20% - Énfasis1" xfId="24" builtinId="30" customBuiltin="1"/>
    <cellStyle name="20% - Énfasis2" xfId="27" builtinId="34" customBuiltin="1"/>
    <cellStyle name="20% - Énfasis3" xfId="30" builtinId="38" customBuiltin="1"/>
    <cellStyle name="20% - Énfasis4" xfId="33" builtinId="42" customBuiltin="1"/>
    <cellStyle name="20% - Énfasis5" xfId="36" builtinId="46" customBuiltin="1"/>
    <cellStyle name="20% - Énfasis6" xfId="39" builtinId="50" customBuiltin="1"/>
    <cellStyle name="40% - Énfasis1" xfId="25" builtinId="31" customBuiltin="1"/>
    <cellStyle name="40% - Énfasis2" xfId="28" builtinId="35" customBuiltin="1"/>
    <cellStyle name="40% - Énfasis3" xfId="31" builtinId="39" customBuiltin="1"/>
    <cellStyle name="40% - Énfasis4" xfId="34" builtinId="43" customBuiltin="1"/>
    <cellStyle name="40% - Énfasis5" xfId="37" builtinId="47" customBuiltin="1"/>
    <cellStyle name="40% - Énfasis6" xfId="40" builtinId="51" customBuiltin="1"/>
    <cellStyle name="60% - Énfasis1" xfId="44" xr:uid="{00000000-0005-0000-0000-00000C000000}"/>
    <cellStyle name="60% - Énfasis2" xfId="45" xr:uid="{00000000-0005-0000-0000-00000D000000}"/>
    <cellStyle name="60% - Énfasis3" xfId="46" xr:uid="{00000000-0005-0000-0000-00000E000000}"/>
    <cellStyle name="60% - Énfasis4" xfId="47" xr:uid="{00000000-0005-0000-0000-00000F000000}"/>
    <cellStyle name="60% - Énfasis5" xfId="48" xr:uid="{00000000-0005-0000-0000-000010000000}"/>
    <cellStyle name="60% - Énfasis6" xfId="49" xr:uid="{00000000-0005-0000-0000-000011000000}"/>
    <cellStyle name="Bueno" xfId="13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9" builtinId="16" customBuiltin="1"/>
    <cellStyle name="Encabezado 4" xfId="12" builtinId="19" customBuiltin="1"/>
    <cellStyle name="Énfasis1" xfId="23" builtinId="29" customBuiltin="1"/>
    <cellStyle name="Énfasis2" xfId="26" builtinId="33" customBuiltin="1"/>
    <cellStyle name="Énfasis3" xfId="29" builtinId="37" customBuiltin="1"/>
    <cellStyle name="Énfasis4" xfId="32" builtinId="41" customBuiltin="1"/>
    <cellStyle name="Énfasis5" xfId="35" builtinId="45" customBuiltin="1"/>
    <cellStyle name="Énfasis6" xfId="38" builtinId="49" customBuiltin="1"/>
    <cellStyle name="Entrada" xfId="15" builtinId="20" customBuiltin="1"/>
    <cellStyle name="Euro" xfId="1" xr:uid="{00000000-0005-0000-0000-00001E000000}"/>
    <cellStyle name="Euro 2" xfId="2" xr:uid="{00000000-0005-0000-0000-00001F000000}"/>
    <cellStyle name="Euro 3" xfId="3" xr:uid="{00000000-0005-0000-0000-000020000000}"/>
    <cellStyle name="Euro 4" xfId="4" xr:uid="{00000000-0005-0000-0000-000021000000}"/>
    <cellStyle name="Euro 5" xfId="5" xr:uid="{00000000-0005-0000-0000-000022000000}"/>
    <cellStyle name="Incorrecto" xfId="14" builtinId="27" customBuiltin="1"/>
    <cellStyle name="Millares 2" xfId="6" xr:uid="{00000000-0005-0000-0000-000024000000}"/>
    <cellStyle name="Neutral" xfId="42" xr:uid="{00000000-0005-0000-0000-000025000000}"/>
    <cellStyle name="Normal" xfId="0" builtinId="0"/>
    <cellStyle name="Normal 2" xfId="7" xr:uid="{00000000-0005-0000-0000-000027000000}"/>
    <cellStyle name="Normal 2 2" xfId="8" xr:uid="{00000000-0005-0000-0000-000028000000}"/>
    <cellStyle name="Normal 3" xfId="50" xr:uid="{00000000-0005-0000-0000-000029000000}"/>
    <cellStyle name="Notas" xfId="43" xr:uid="{00000000-0005-0000-0000-00002A000000}"/>
    <cellStyle name="Salida" xfId="16" builtinId="21" customBuiltin="1"/>
    <cellStyle name="Texto de advertencia" xfId="20" builtinId="11" customBuiltin="1"/>
    <cellStyle name="Texto explicativo" xfId="21" builtinId="53" customBuiltin="1"/>
    <cellStyle name="Título" xfId="41" xr:uid="{00000000-0005-0000-0000-00002F000000}"/>
    <cellStyle name="Título 2" xfId="10" builtinId="17" customBuiltin="1"/>
    <cellStyle name="Título 3" xfId="11" builtinId="18" customBuiltin="1"/>
    <cellStyle name="Total" xfId="2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444500</xdr:colOff>
      <xdr:row>3</xdr:row>
      <xdr:rowOff>203200</xdr:rowOff>
    </xdr:from>
    <xdr:to>
      <xdr:col>9</xdr:col>
      <xdr:colOff>349250</xdr:colOff>
      <xdr:row>29</xdr:row>
      <xdr:rowOff>142875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B14212E-BEE9-499F-8225-A57C8C95D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0" y="6985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342900</xdr:colOff>
      <xdr:row>30</xdr:row>
      <xdr:rowOff>127000</xdr:rowOff>
    </xdr:from>
    <xdr:to>
      <xdr:col>9</xdr:col>
      <xdr:colOff>247650</xdr:colOff>
      <xdr:row>57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5D48A65-6EC1-473F-843C-AD79188B4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54102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698500</xdr:colOff>
      <xdr:row>60</xdr:row>
      <xdr:rowOff>152400</xdr:rowOff>
    </xdr:from>
    <xdr:to>
      <xdr:col>9</xdr:col>
      <xdr:colOff>603250</xdr:colOff>
      <xdr:row>88</xdr:row>
      <xdr:rowOff>92075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B6EF7E-4698-4825-8033-9350CF506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0" y="105537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>
    <tabColor indexed="11"/>
    <pageSetUpPr fitToPage="1"/>
  </sheetPr>
  <dimension ref="N2:V202"/>
  <sheetViews>
    <sheetView showGridLines="0" zoomScale="75" workbookViewId="0">
      <selection activeCell="O48" sqref="O48:T67"/>
    </sheetView>
  </sheetViews>
  <sheetFormatPr baseColWidth="10" defaultRowHeight="13.2" x14ac:dyDescent="0.25"/>
  <cols>
    <col min="14" max="14" width="14.44140625" customWidth="1"/>
    <col min="15" max="21" width="13" customWidth="1"/>
  </cols>
  <sheetData>
    <row r="2" spans="14:22" x14ac:dyDescent="0.25">
      <c r="N2" t="s">
        <v>19</v>
      </c>
    </row>
    <row r="3" spans="14:22" x14ac:dyDescent="0.25">
      <c r="N3" s="13" t="s">
        <v>28</v>
      </c>
      <c r="O3" s="1"/>
      <c r="P3" s="1"/>
      <c r="Q3" s="1"/>
      <c r="R3" s="1"/>
      <c r="S3" s="1"/>
      <c r="T3" s="1"/>
      <c r="U3" s="1"/>
    </row>
    <row r="4" spans="14:22" ht="26.4" x14ac:dyDescent="0.25">
      <c r="N4" s="4" t="s">
        <v>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4" t="s">
        <v>2</v>
      </c>
      <c r="V4" s="4" t="s">
        <v>20</v>
      </c>
    </row>
    <row r="5" spans="14:22" x14ac:dyDescent="0.25">
      <c r="N5" s="2" t="s">
        <v>3</v>
      </c>
      <c r="O5" s="3">
        <v>0.29805999999999999</v>
      </c>
      <c r="P5" s="3">
        <v>0</v>
      </c>
      <c r="Q5" s="3">
        <v>0.14903</v>
      </c>
      <c r="R5" s="3">
        <v>0</v>
      </c>
      <c r="S5" s="3">
        <v>0</v>
      </c>
      <c r="T5" s="3">
        <v>0.44708999999999999</v>
      </c>
      <c r="U5" s="3">
        <f>T22</f>
        <v>0</v>
      </c>
      <c r="V5" s="3">
        <f>T23</f>
        <v>0</v>
      </c>
    </row>
    <row r="6" spans="14:22" x14ac:dyDescent="0.25">
      <c r="N6" s="2" t="s">
        <v>4</v>
      </c>
      <c r="O6" s="3">
        <v>1.04322</v>
      </c>
      <c r="P6" s="3">
        <v>0.89419000000000004</v>
      </c>
      <c r="Q6" s="3">
        <v>1.19225</v>
      </c>
      <c r="R6" s="3">
        <v>0.59613000000000005</v>
      </c>
      <c r="S6" s="3">
        <v>0.14903</v>
      </c>
      <c r="T6" s="3">
        <v>3.8748100000000001</v>
      </c>
    </row>
    <row r="7" spans="14:22" x14ac:dyDescent="0.25">
      <c r="N7" s="2" t="s">
        <v>5</v>
      </c>
      <c r="O7" s="3">
        <v>1.63934</v>
      </c>
      <c r="P7" s="3">
        <v>15.2012</v>
      </c>
      <c r="Q7" s="3">
        <v>7.8986599999999996</v>
      </c>
      <c r="R7" s="3">
        <v>5.6631900000000002</v>
      </c>
      <c r="S7" s="3">
        <v>3.1296599999999999</v>
      </c>
      <c r="T7" s="3">
        <v>33.531999999999996</v>
      </c>
      <c r="U7" s="5"/>
    </row>
    <row r="8" spans="14:22" x14ac:dyDescent="0.25">
      <c r="N8" s="2" t="s">
        <v>6</v>
      </c>
      <c r="O8" s="3">
        <v>1.63934</v>
      </c>
      <c r="P8" s="3">
        <v>9.68703</v>
      </c>
      <c r="Q8" s="3">
        <v>0.29805999999999999</v>
      </c>
      <c r="R8" s="3">
        <v>1.19225</v>
      </c>
      <c r="S8" s="3">
        <v>0</v>
      </c>
      <c r="T8" s="3">
        <v>12.816700000000001</v>
      </c>
      <c r="U8" s="5"/>
    </row>
    <row r="9" spans="14:22" x14ac:dyDescent="0.25">
      <c r="N9" s="2" t="s">
        <v>7</v>
      </c>
      <c r="O9" s="3">
        <v>0.59613000000000005</v>
      </c>
      <c r="P9" s="3">
        <v>0.29805999999999999</v>
      </c>
      <c r="Q9" s="3">
        <v>0</v>
      </c>
      <c r="R9" s="3">
        <v>0</v>
      </c>
      <c r="S9" s="3">
        <v>0</v>
      </c>
      <c r="T9" s="3">
        <v>0.89419000000000004</v>
      </c>
      <c r="U9" s="5"/>
    </row>
    <row r="10" spans="14:22" x14ac:dyDescent="0.25">
      <c r="N10" s="2" t="s">
        <v>8</v>
      </c>
      <c r="O10" s="3">
        <v>0.14903</v>
      </c>
      <c r="P10" s="3">
        <v>0.14903</v>
      </c>
      <c r="Q10" s="3">
        <v>0</v>
      </c>
      <c r="R10" s="3">
        <v>0</v>
      </c>
      <c r="S10" s="3">
        <v>0</v>
      </c>
      <c r="T10" s="3">
        <v>0.29805999999999999</v>
      </c>
      <c r="U10" s="5"/>
    </row>
    <row r="11" spans="14:22" x14ac:dyDescent="0.25">
      <c r="N11" s="2" t="s">
        <v>9</v>
      </c>
      <c r="O11" s="3">
        <v>0.14903</v>
      </c>
      <c r="P11" s="3">
        <v>0</v>
      </c>
      <c r="Q11" s="3">
        <v>0</v>
      </c>
      <c r="R11" s="3">
        <v>0</v>
      </c>
      <c r="S11" s="3">
        <v>0</v>
      </c>
      <c r="T11" s="3">
        <v>0.14903</v>
      </c>
      <c r="U11" s="5"/>
    </row>
    <row r="12" spans="14:22" x14ac:dyDescent="0.25">
      <c r="N12" s="2" t="s">
        <v>10</v>
      </c>
      <c r="O12" s="3">
        <v>0</v>
      </c>
      <c r="P12" s="3">
        <v>0.29805999999999999</v>
      </c>
      <c r="Q12" s="3">
        <v>0</v>
      </c>
      <c r="R12" s="3">
        <v>0</v>
      </c>
      <c r="S12" s="3">
        <v>0</v>
      </c>
      <c r="T12" s="3">
        <v>0.29805999999999999</v>
      </c>
      <c r="U12" s="5"/>
    </row>
    <row r="13" spans="14:22" x14ac:dyDescent="0.25">
      <c r="N13" s="2" t="s">
        <v>11</v>
      </c>
      <c r="O13" s="3">
        <v>0.44708999999999999</v>
      </c>
      <c r="P13" s="3">
        <v>0.14903</v>
      </c>
      <c r="Q13" s="3">
        <v>0.14903</v>
      </c>
      <c r="R13" s="3">
        <v>0</v>
      </c>
      <c r="S13" s="3">
        <v>0</v>
      </c>
      <c r="T13" s="3">
        <v>0.74516000000000004</v>
      </c>
      <c r="U13" s="5"/>
    </row>
    <row r="14" spans="14:22" x14ac:dyDescent="0.25">
      <c r="N14" s="2" t="s">
        <v>12</v>
      </c>
      <c r="O14" s="3">
        <v>0.89419000000000004</v>
      </c>
      <c r="P14" s="3">
        <v>2.5335299999999998</v>
      </c>
      <c r="Q14" s="3">
        <v>0.14903</v>
      </c>
      <c r="R14" s="3">
        <v>0</v>
      </c>
      <c r="S14" s="3">
        <v>0</v>
      </c>
      <c r="T14" s="3">
        <v>3.5767500000000001</v>
      </c>
      <c r="U14" s="5"/>
    </row>
    <row r="15" spans="14:22" x14ac:dyDescent="0.25">
      <c r="N15" s="2" t="s">
        <v>13</v>
      </c>
      <c r="O15" s="3">
        <v>0.89419000000000004</v>
      </c>
      <c r="P15" s="3">
        <v>13.8599</v>
      </c>
      <c r="Q15" s="3">
        <v>20.715399999999999</v>
      </c>
      <c r="R15" s="3">
        <v>0</v>
      </c>
      <c r="S15" s="3">
        <v>0</v>
      </c>
      <c r="T15" s="3">
        <v>35.4694</v>
      </c>
      <c r="U15" s="5"/>
    </row>
    <row r="16" spans="14:22" x14ac:dyDescent="0.25">
      <c r="N16" s="2" t="s">
        <v>14</v>
      </c>
      <c r="O16" s="3">
        <v>1.63934</v>
      </c>
      <c r="P16" s="3">
        <v>3.4277199999999999</v>
      </c>
      <c r="Q16" s="3">
        <v>0.44708999999999999</v>
      </c>
      <c r="R16" s="3">
        <v>0</v>
      </c>
      <c r="S16" s="3">
        <v>0</v>
      </c>
      <c r="T16" s="3">
        <v>5.5141600000000004</v>
      </c>
      <c r="U16" s="5"/>
    </row>
    <row r="17" spans="14:22" x14ac:dyDescent="0.25">
      <c r="N17" s="2" t="s">
        <v>15</v>
      </c>
      <c r="O17" s="3">
        <v>0.14903</v>
      </c>
      <c r="P17" s="3">
        <v>0.44708999999999999</v>
      </c>
      <c r="Q17" s="3">
        <v>0.29805999999999999</v>
      </c>
      <c r="R17" s="3">
        <v>0</v>
      </c>
      <c r="S17" s="3">
        <v>0</v>
      </c>
      <c r="T17" s="3">
        <v>0.89419000000000004</v>
      </c>
      <c r="U17" s="5"/>
    </row>
    <row r="18" spans="14:22" x14ac:dyDescent="0.25">
      <c r="N18" s="2" t="s">
        <v>16</v>
      </c>
      <c r="O18" s="3">
        <v>0.44708999999999999</v>
      </c>
      <c r="P18" s="3">
        <v>0.14903</v>
      </c>
      <c r="Q18" s="3">
        <v>0</v>
      </c>
      <c r="R18" s="3">
        <v>0</v>
      </c>
      <c r="S18" s="3">
        <v>0</v>
      </c>
      <c r="T18" s="3">
        <v>0.59613000000000005</v>
      </c>
      <c r="U18" s="5"/>
    </row>
    <row r="19" spans="14:22" x14ac:dyDescent="0.25">
      <c r="N19" s="2" t="s">
        <v>17</v>
      </c>
      <c r="O19" s="3">
        <v>0.29805999999999999</v>
      </c>
      <c r="P19" s="3">
        <v>0.14903</v>
      </c>
      <c r="Q19" s="3">
        <v>0</v>
      </c>
      <c r="R19" s="3">
        <v>0</v>
      </c>
      <c r="S19" s="3">
        <v>0</v>
      </c>
      <c r="T19" s="3">
        <v>0.44708999999999999</v>
      </c>
      <c r="U19" s="5"/>
    </row>
    <row r="20" spans="14:22" x14ac:dyDescent="0.25">
      <c r="N20" s="2" t="s">
        <v>18</v>
      </c>
      <c r="O20" s="3">
        <v>0.29805999999999999</v>
      </c>
      <c r="P20" s="3">
        <v>0.14903</v>
      </c>
      <c r="Q20" s="3">
        <v>0</v>
      </c>
      <c r="R20" s="3">
        <v>0</v>
      </c>
      <c r="S20" s="3">
        <v>0</v>
      </c>
      <c r="T20" s="3">
        <v>0.44708999999999999</v>
      </c>
      <c r="U20" s="5"/>
    </row>
    <row r="21" spans="14:22" x14ac:dyDescent="0.25">
      <c r="N21" s="2" t="s">
        <v>1</v>
      </c>
      <c r="O21" s="3">
        <v>10.581200000000001</v>
      </c>
      <c r="P21" s="3">
        <v>47.392000000000003</v>
      </c>
      <c r="Q21" s="3">
        <v>31.296600000000002</v>
      </c>
      <c r="R21" s="3">
        <v>7.4515599999999997</v>
      </c>
      <c r="S21" s="3">
        <v>3.2786900000000001</v>
      </c>
      <c r="T21" s="3">
        <v>100</v>
      </c>
      <c r="U21" s="5"/>
    </row>
    <row r="22" spans="14:22" x14ac:dyDescent="0.25">
      <c r="T22">
        <v>0</v>
      </c>
    </row>
    <row r="23" spans="14:22" x14ac:dyDescent="0.25">
      <c r="T23">
        <v>0</v>
      </c>
    </row>
    <row r="24" spans="14:22" x14ac:dyDescent="0.25">
      <c r="N24" t="s">
        <v>19</v>
      </c>
    </row>
    <row r="25" spans="14:22" x14ac:dyDescent="0.25">
      <c r="N25" s="13" t="s">
        <v>29</v>
      </c>
    </row>
    <row r="26" spans="14:22" ht="26.4" x14ac:dyDescent="0.25">
      <c r="N26" s="10" t="s">
        <v>0</v>
      </c>
      <c r="O26" s="4" t="s">
        <v>21</v>
      </c>
      <c r="P26" s="4" t="s">
        <v>22</v>
      </c>
      <c r="Q26" s="4" t="s">
        <v>23</v>
      </c>
      <c r="R26" s="4" t="s">
        <v>24</v>
      </c>
      <c r="S26" s="4" t="s">
        <v>25</v>
      </c>
      <c r="T26" s="10" t="s">
        <v>26</v>
      </c>
      <c r="U26" s="10" t="s">
        <v>2</v>
      </c>
      <c r="V26" s="4" t="s">
        <v>20</v>
      </c>
    </row>
    <row r="27" spans="14:22" x14ac:dyDescent="0.25">
      <c r="N27" s="2" t="s">
        <v>3</v>
      </c>
      <c r="O27" s="3">
        <v>0.27472999999999997</v>
      </c>
      <c r="P27" s="3">
        <v>0</v>
      </c>
      <c r="Q27" s="3">
        <v>0.27472999999999997</v>
      </c>
      <c r="R27" s="3">
        <v>0</v>
      </c>
      <c r="S27" s="3">
        <v>0</v>
      </c>
      <c r="T27" s="3">
        <v>0.54944999999999999</v>
      </c>
      <c r="U27" s="3">
        <f>T44</f>
        <v>0</v>
      </c>
      <c r="V27" s="3">
        <f>T45</f>
        <v>0</v>
      </c>
    </row>
    <row r="28" spans="14:22" x14ac:dyDescent="0.25">
      <c r="N28" s="2" t="s">
        <v>4</v>
      </c>
      <c r="O28" s="3">
        <v>0.27472999999999997</v>
      </c>
      <c r="P28" s="3">
        <v>0</v>
      </c>
      <c r="Q28" s="3">
        <v>0.27472999999999997</v>
      </c>
      <c r="R28" s="3">
        <v>0.27472999999999997</v>
      </c>
      <c r="S28" s="3">
        <v>0.27472999999999997</v>
      </c>
      <c r="T28" s="3">
        <v>1.0989</v>
      </c>
      <c r="U28" s="13"/>
      <c r="V28" s="13"/>
    </row>
    <row r="29" spans="14:22" x14ac:dyDescent="0.25">
      <c r="N29" s="15" t="s">
        <v>5</v>
      </c>
      <c r="O29" s="3">
        <v>0</v>
      </c>
      <c r="P29" s="3">
        <v>4.3956</v>
      </c>
      <c r="Q29" s="3">
        <v>3.0219800000000001</v>
      </c>
      <c r="R29" s="3">
        <v>3.0219800000000001</v>
      </c>
      <c r="S29" s="3">
        <v>1.64835</v>
      </c>
      <c r="T29" s="3">
        <v>12.087899999999999</v>
      </c>
      <c r="U29" s="5"/>
      <c r="V29" s="13"/>
    </row>
    <row r="30" spans="14:22" x14ac:dyDescent="0.25">
      <c r="N30" s="2" t="s">
        <v>6</v>
      </c>
      <c r="O30" s="3">
        <v>0</v>
      </c>
      <c r="P30" s="3">
        <v>3.5714299999999999</v>
      </c>
      <c r="Q30" s="3">
        <v>0.54944999999999999</v>
      </c>
      <c r="R30" s="3">
        <v>1.0989</v>
      </c>
      <c r="S30" s="3">
        <v>0</v>
      </c>
      <c r="T30" s="3">
        <v>5.2197800000000001</v>
      </c>
      <c r="U30" s="5"/>
      <c r="V30" s="13"/>
    </row>
    <row r="31" spans="14:22" x14ac:dyDescent="0.25">
      <c r="N31" s="2" t="s">
        <v>7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5"/>
      <c r="V31" s="13"/>
    </row>
    <row r="32" spans="14:22" x14ac:dyDescent="0.25">
      <c r="N32" s="2" t="s">
        <v>8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5"/>
      <c r="V32" s="13"/>
    </row>
    <row r="33" spans="14:22" x14ac:dyDescent="0.25">
      <c r="N33" s="2" t="s">
        <v>9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5"/>
      <c r="V33" s="13"/>
    </row>
    <row r="34" spans="14:22" x14ac:dyDescent="0.25">
      <c r="N34" s="2" t="s">
        <v>10</v>
      </c>
      <c r="O34" s="3">
        <v>0</v>
      </c>
      <c r="P34" s="3">
        <v>0.27472999999999997</v>
      </c>
      <c r="Q34" s="3">
        <v>0</v>
      </c>
      <c r="R34" s="3">
        <v>0</v>
      </c>
      <c r="S34" s="3">
        <v>0</v>
      </c>
      <c r="T34" s="3">
        <v>0.27472999999999997</v>
      </c>
      <c r="U34" s="5"/>
      <c r="V34" s="13"/>
    </row>
    <row r="35" spans="14:22" x14ac:dyDescent="0.25">
      <c r="N35" s="2" t="s">
        <v>11</v>
      </c>
      <c r="O35" s="3">
        <v>0</v>
      </c>
      <c r="P35" s="3">
        <v>0.27472999999999997</v>
      </c>
      <c r="Q35" s="3">
        <v>0.27472999999999997</v>
      </c>
      <c r="R35" s="3">
        <v>0</v>
      </c>
      <c r="S35" s="3">
        <v>0</v>
      </c>
      <c r="T35" s="3">
        <v>0.54944999999999999</v>
      </c>
      <c r="U35" s="5"/>
      <c r="V35" s="13"/>
    </row>
    <row r="36" spans="14:22" x14ac:dyDescent="0.25">
      <c r="N36" s="2" t="s">
        <v>12</v>
      </c>
      <c r="O36" s="3">
        <v>0</v>
      </c>
      <c r="P36" s="3">
        <v>4.6703299999999999</v>
      </c>
      <c r="Q36" s="3">
        <v>0.27472999999999997</v>
      </c>
      <c r="R36" s="3">
        <v>0</v>
      </c>
      <c r="S36" s="3">
        <v>0</v>
      </c>
      <c r="T36" s="3">
        <v>4.9450500000000002</v>
      </c>
      <c r="U36" s="5"/>
      <c r="V36" s="13"/>
    </row>
    <row r="37" spans="14:22" x14ac:dyDescent="0.25">
      <c r="N37" s="2" t="s">
        <v>13</v>
      </c>
      <c r="O37" s="3">
        <v>1.0989</v>
      </c>
      <c r="P37" s="3">
        <v>25.274699999999999</v>
      </c>
      <c r="Q37" s="3">
        <v>38.186799999999998</v>
      </c>
      <c r="R37" s="3">
        <v>0</v>
      </c>
      <c r="S37" s="3">
        <v>0</v>
      </c>
      <c r="T37" s="3">
        <v>64.560400000000001</v>
      </c>
      <c r="U37" s="5"/>
      <c r="V37" s="13"/>
    </row>
    <row r="38" spans="14:22" x14ac:dyDescent="0.25">
      <c r="N38" s="2" t="s">
        <v>14</v>
      </c>
      <c r="O38" s="3">
        <v>1.3736299999999999</v>
      </c>
      <c r="P38" s="3">
        <v>6.3186799999999996</v>
      </c>
      <c r="Q38" s="3">
        <v>0.82418000000000002</v>
      </c>
      <c r="R38" s="3">
        <v>0</v>
      </c>
      <c r="S38" s="3">
        <v>0</v>
      </c>
      <c r="T38" s="3">
        <v>8.5164799999999996</v>
      </c>
      <c r="U38" s="5"/>
      <c r="V38" s="13"/>
    </row>
    <row r="39" spans="14:22" x14ac:dyDescent="0.25">
      <c r="N39" s="2" t="s">
        <v>15</v>
      </c>
      <c r="O39" s="3">
        <v>0.27472999999999997</v>
      </c>
      <c r="P39" s="3">
        <v>0.82418000000000002</v>
      </c>
      <c r="Q39" s="3">
        <v>0.54944999999999999</v>
      </c>
      <c r="R39" s="3">
        <v>0</v>
      </c>
      <c r="S39" s="3">
        <v>0</v>
      </c>
      <c r="T39" s="3">
        <v>1.64835</v>
      </c>
      <c r="U39" s="5"/>
      <c r="V39" s="13"/>
    </row>
    <row r="40" spans="14:22" x14ac:dyDescent="0.25">
      <c r="N40" s="2" t="s">
        <v>16</v>
      </c>
      <c r="O40" s="3">
        <v>0.27472999999999997</v>
      </c>
      <c r="P40" s="3">
        <v>0</v>
      </c>
      <c r="Q40" s="3">
        <v>0</v>
      </c>
      <c r="R40" s="3">
        <v>0</v>
      </c>
      <c r="S40" s="3">
        <v>0</v>
      </c>
      <c r="T40" s="3">
        <v>0.27472999999999997</v>
      </c>
      <c r="U40" s="5"/>
      <c r="V40" s="13"/>
    </row>
    <row r="41" spans="14:22" x14ac:dyDescent="0.25">
      <c r="N41" s="2" t="s">
        <v>17</v>
      </c>
      <c r="O41" s="3">
        <v>0.27472999999999997</v>
      </c>
      <c r="P41" s="3">
        <v>0</v>
      </c>
      <c r="Q41" s="3">
        <v>0</v>
      </c>
      <c r="R41" s="3">
        <v>0</v>
      </c>
      <c r="S41" s="3">
        <v>0</v>
      </c>
      <c r="T41" s="3">
        <v>0.27472999999999997</v>
      </c>
      <c r="U41" s="5"/>
      <c r="V41" s="13"/>
    </row>
    <row r="42" spans="14:22" x14ac:dyDescent="0.25">
      <c r="N42" s="2" t="s">
        <v>18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5"/>
      <c r="V42" s="13"/>
    </row>
    <row r="43" spans="14:22" x14ac:dyDescent="0.25">
      <c r="N43" s="2" t="s">
        <v>1</v>
      </c>
      <c r="O43" s="3">
        <v>3.8461500000000002</v>
      </c>
      <c r="P43" s="3">
        <v>45.604399999999998</v>
      </c>
      <c r="Q43" s="3">
        <v>44.230800000000002</v>
      </c>
      <c r="R43" s="3">
        <v>4.3956</v>
      </c>
      <c r="S43" s="3">
        <v>1.9230799999999999</v>
      </c>
      <c r="T43" s="3">
        <v>100</v>
      </c>
      <c r="U43" s="5"/>
      <c r="V43" s="13"/>
    </row>
    <row r="44" spans="14:22" x14ac:dyDescent="0.25">
      <c r="N44" s="1"/>
      <c r="O44" s="13"/>
      <c r="P44" s="13"/>
      <c r="Q44" s="13"/>
      <c r="R44" s="13"/>
      <c r="S44" s="13"/>
      <c r="T44" s="13">
        <v>0</v>
      </c>
      <c r="U44" s="1"/>
    </row>
    <row r="45" spans="14:22" x14ac:dyDescent="0.25">
      <c r="N45" s="1"/>
      <c r="O45" s="13"/>
      <c r="P45" s="13"/>
      <c r="Q45" s="13"/>
      <c r="R45" s="13"/>
      <c r="S45" s="13"/>
      <c r="T45" s="13">
        <v>0</v>
      </c>
      <c r="U45" s="1"/>
    </row>
    <row r="46" spans="14:22" x14ac:dyDescent="0.25">
      <c r="N46" t="s">
        <v>19</v>
      </c>
      <c r="O46" s="1"/>
      <c r="P46" s="1"/>
      <c r="Q46" s="1"/>
      <c r="R46" s="1"/>
      <c r="S46" s="1"/>
      <c r="T46" s="1"/>
      <c r="U46" s="1"/>
    </row>
    <row r="47" spans="14:22" x14ac:dyDescent="0.25">
      <c r="N47" s="13" t="s">
        <v>30</v>
      </c>
      <c r="O47" s="1"/>
      <c r="P47" s="1"/>
      <c r="Q47" s="1"/>
      <c r="R47" s="1"/>
      <c r="S47" s="1"/>
      <c r="T47" s="1"/>
      <c r="U47" s="1"/>
    </row>
    <row r="48" spans="14:22" ht="26.4" x14ac:dyDescent="0.25">
      <c r="N48" s="4" t="s">
        <v>0</v>
      </c>
      <c r="O48" s="4" t="s">
        <v>21</v>
      </c>
      <c r="P48" s="4" t="s">
        <v>22</v>
      </c>
      <c r="Q48" s="4" t="s">
        <v>23</v>
      </c>
      <c r="R48" s="4" t="s">
        <v>24</v>
      </c>
      <c r="S48" s="4" t="s">
        <v>25</v>
      </c>
      <c r="T48" s="10" t="s">
        <v>26</v>
      </c>
      <c r="U48" s="4" t="s">
        <v>2</v>
      </c>
      <c r="V48" s="4" t="s">
        <v>20</v>
      </c>
    </row>
    <row r="49" spans="14:22" x14ac:dyDescent="0.25">
      <c r="N49" s="2" t="s">
        <v>3</v>
      </c>
      <c r="O49" s="3">
        <v>0.32573000000000002</v>
      </c>
      <c r="P49" s="3">
        <v>0</v>
      </c>
      <c r="Q49" s="3">
        <v>0</v>
      </c>
      <c r="R49" s="3">
        <v>0</v>
      </c>
      <c r="S49" s="3">
        <v>0</v>
      </c>
      <c r="T49" s="3">
        <v>0.32573000000000002</v>
      </c>
      <c r="U49" s="3">
        <f>T66</f>
        <v>0</v>
      </c>
      <c r="V49" s="3">
        <f>T67</f>
        <v>0</v>
      </c>
    </row>
    <row r="50" spans="14:22" x14ac:dyDescent="0.25">
      <c r="N50" s="2" t="s">
        <v>4</v>
      </c>
      <c r="O50" s="3">
        <v>1.9543999999999999</v>
      </c>
      <c r="P50" s="3">
        <v>1.9543999999999999</v>
      </c>
      <c r="Q50" s="3">
        <v>2.2801300000000002</v>
      </c>
      <c r="R50" s="3">
        <v>0.97719999999999996</v>
      </c>
      <c r="S50" s="3">
        <v>0</v>
      </c>
      <c r="T50" s="3">
        <v>7.1661200000000003</v>
      </c>
      <c r="U50" s="13"/>
      <c r="V50" s="13"/>
    </row>
    <row r="51" spans="14:22" x14ac:dyDescent="0.25">
      <c r="N51" s="15" t="s">
        <v>5</v>
      </c>
      <c r="O51" s="3">
        <v>3.5830600000000001</v>
      </c>
      <c r="P51" s="3">
        <v>28.013000000000002</v>
      </c>
      <c r="Q51" s="3">
        <v>13.6808</v>
      </c>
      <c r="R51" s="3">
        <v>8.7947900000000008</v>
      </c>
      <c r="S51" s="3">
        <v>4.8859899999999996</v>
      </c>
      <c r="T51" s="3">
        <v>58.957700000000003</v>
      </c>
      <c r="U51" s="5"/>
      <c r="V51" s="13"/>
    </row>
    <row r="52" spans="14:22" x14ac:dyDescent="0.25">
      <c r="N52" s="2" t="s">
        <v>6</v>
      </c>
      <c r="O52" s="3">
        <v>3.5830600000000001</v>
      </c>
      <c r="P52" s="3">
        <v>16.938099999999999</v>
      </c>
      <c r="Q52" s="3">
        <v>0</v>
      </c>
      <c r="R52" s="3">
        <v>1.3029299999999999</v>
      </c>
      <c r="S52" s="3">
        <v>0</v>
      </c>
      <c r="T52" s="3">
        <v>21.824100000000001</v>
      </c>
      <c r="U52" s="5"/>
      <c r="V52" s="13"/>
    </row>
    <row r="53" spans="14:22" x14ac:dyDescent="0.25">
      <c r="N53" s="2" t="s">
        <v>7</v>
      </c>
      <c r="O53" s="3">
        <v>1.3029299999999999</v>
      </c>
      <c r="P53" s="3">
        <v>0.65146999999999999</v>
      </c>
      <c r="Q53" s="3">
        <v>0</v>
      </c>
      <c r="R53" s="3">
        <v>0</v>
      </c>
      <c r="S53" s="3">
        <v>0</v>
      </c>
      <c r="T53" s="3">
        <v>1.9543999999999999</v>
      </c>
      <c r="U53" s="5"/>
      <c r="V53" s="13"/>
    </row>
    <row r="54" spans="14:22" x14ac:dyDescent="0.25">
      <c r="N54" s="2" t="s">
        <v>8</v>
      </c>
      <c r="O54" s="3">
        <v>0.32573000000000002</v>
      </c>
      <c r="P54" s="3">
        <v>0.32573000000000002</v>
      </c>
      <c r="Q54" s="3">
        <v>0</v>
      </c>
      <c r="R54" s="3">
        <v>0</v>
      </c>
      <c r="S54" s="3">
        <v>0</v>
      </c>
      <c r="T54" s="3">
        <v>0.65146999999999999</v>
      </c>
      <c r="U54" s="5"/>
      <c r="V54" s="13"/>
    </row>
    <row r="55" spans="14:22" x14ac:dyDescent="0.25">
      <c r="N55" s="2" t="s">
        <v>9</v>
      </c>
      <c r="O55" s="3">
        <v>0.32573000000000002</v>
      </c>
      <c r="P55" s="3">
        <v>0</v>
      </c>
      <c r="Q55" s="3">
        <v>0</v>
      </c>
      <c r="R55" s="3">
        <v>0</v>
      </c>
      <c r="S55" s="3">
        <v>0</v>
      </c>
      <c r="T55" s="3">
        <v>0.32573000000000002</v>
      </c>
      <c r="U55" s="5"/>
      <c r="V55" s="13"/>
    </row>
    <row r="56" spans="14:22" x14ac:dyDescent="0.25">
      <c r="N56" s="2" t="s">
        <v>10</v>
      </c>
      <c r="O56" s="3">
        <v>0</v>
      </c>
      <c r="P56" s="3">
        <v>0.32573000000000002</v>
      </c>
      <c r="Q56" s="3">
        <v>0</v>
      </c>
      <c r="R56" s="3">
        <v>0</v>
      </c>
      <c r="S56" s="3">
        <v>0</v>
      </c>
      <c r="T56" s="3">
        <v>0.32573000000000002</v>
      </c>
      <c r="U56" s="5"/>
      <c r="V56" s="13"/>
    </row>
    <row r="57" spans="14:22" x14ac:dyDescent="0.25">
      <c r="N57" s="2" t="s">
        <v>11</v>
      </c>
      <c r="O57" s="3">
        <v>0.97719999999999996</v>
      </c>
      <c r="P57" s="3">
        <v>0</v>
      </c>
      <c r="Q57" s="3">
        <v>0</v>
      </c>
      <c r="R57" s="3">
        <v>0</v>
      </c>
      <c r="S57" s="3">
        <v>0</v>
      </c>
      <c r="T57" s="3">
        <v>0.97719999999999996</v>
      </c>
      <c r="U57" s="5"/>
      <c r="V57" s="13"/>
    </row>
    <row r="58" spans="14:22" x14ac:dyDescent="0.25">
      <c r="N58" s="2" t="s">
        <v>12</v>
      </c>
      <c r="O58" s="3">
        <v>1.9543999999999999</v>
      </c>
      <c r="P58" s="3">
        <v>0</v>
      </c>
      <c r="Q58" s="3">
        <v>0</v>
      </c>
      <c r="R58" s="3">
        <v>0</v>
      </c>
      <c r="S58" s="3">
        <v>0</v>
      </c>
      <c r="T58" s="3">
        <v>1.9543999999999999</v>
      </c>
      <c r="U58" s="5"/>
      <c r="V58" s="13"/>
    </row>
    <row r="59" spans="14:22" x14ac:dyDescent="0.25">
      <c r="N59" s="2" t="s">
        <v>13</v>
      </c>
      <c r="O59" s="3">
        <v>0.65146999999999999</v>
      </c>
      <c r="P59" s="3">
        <v>0.32573000000000002</v>
      </c>
      <c r="Q59" s="3">
        <v>0</v>
      </c>
      <c r="R59" s="3">
        <v>0</v>
      </c>
      <c r="S59" s="3">
        <v>0</v>
      </c>
      <c r="T59" s="3">
        <v>0.97719999999999996</v>
      </c>
      <c r="U59" s="5"/>
      <c r="V59" s="13"/>
    </row>
    <row r="60" spans="14:22" x14ac:dyDescent="0.25">
      <c r="N60" s="2" t="s">
        <v>14</v>
      </c>
      <c r="O60" s="3">
        <v>1.9543999999999999</v>
      </c>
      <c r="P60" s="3">
        <v>0</v>
      </c>
      <c r="Q60" s="3">
        <v>0</v>
      </c>
      <c r="R60" s="3">
        <v>0</v>
      </c>
      <c r="S60" s="3">
        <v>0</v>
      </c>
      <c r="T60" s="3">
        <v>1.9543999999999999</v>
      </c>
      <c r="U60" s="5"/>
      <c r="V60" s="13"/>
    </row>
    <row r="61" spans="14:22" x14ac:dyDescent="0.25">
      <c r="N61" s="2" t="s">
        <v>15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5"/>
      <c r="V61" s="13"/>
    </row>
    <row r="62" spans="14:22" x14ac:dyDescent="0.25">
      <c r="N62" s="2" t="s">
        <v>16</v>
      </c>
      <c r="O62" s="3">
        <v>0.65146999999999999</v>
      </c>
      <c r="P62" s="3">
        <v>0.32573000000000002</v>
      </c>
      <c r="Q62" s="3">
        <v>0</v>
      </c>
      <c r="R62" s="3">
        <v>0</v>
      </c>
      <c r="S62" s="3">
        <v>0</v>
      </c>
      <c r="T62" s="3">
        <v>0.97719999999999996</v>
      </c>
      <c r="U62" s="5"/>
      <c r="V62" s="13"/>
    </row>
    <row r="63" spans="14:22" x14ac:dyDescent="0.25">
      <c r="N63" s="2" t="s">
        <v>17</v>
      </c>
      <c r="O63" s="3">
        <v>0.32573000000000002</v>
      </c>
      <c r="P63" s="3">
        <v>0.32573000000000002</v>
      </c>
      <c r="Q63" s="3">
        <v>0</v>
      </c>
      <c r="R63" s="3">
        <v>0</v>
      </c>
      <c r="S63" s="3">
        <v>0</v>
      </c>
      <c r="T63" s="3">
        <v>0.65146999999999999</v>
      </c>
      <c r="U63" s="5"/>
      <c r="V63" s="13"/>
    </row>
    <row r="64" spans="14:22" x14ac:dyDescent="0.25">
      <c r="N64" s="2" t="s">
        <v>18</v>
      </c>
      <c r="O64" s="3">
        <v>0.65146999999999999</v>
      </c>
      <c r="P64" s="3">
        <v>0.32573000000000002</v>
      </c>
      <c r="Q64" s="3">
        <v>0</v>
      </c>
      <c r="R64" s="3">
        <v>0</v>
      </c>
      <c r="S64" s="3">
        <v>0</v>
      </c>
      <c r="T64" s="3">
        <v>0.97719999999999996</v>
      </c>
      <c r="U64" s="5"/>
      <c r="V64" s="13"/>
    </row>
    <row r="65" spans="14:22" x14ac:dyDescent="0.25">
      <c r="N65" s="2" t="s">
        <v>1</v>
      </c>
      <c r="O65" s="3">
        <v>18.566800000000001</v>
      </c>
      <c r="P65" s="3">
        <v>49.511400000000002</v>
      </c>
      <c r="Q65" s="3">
        <v>15.960900000000001</v>
      </c>
      <c r="R65" s="3">
        <v>11.0749</v>
      </c>
      <c r="S65" s="3">
        <v>4.8859899999999996</v>
      </c>
      <c r="T65" s="3">
        <v>100</v>
      </c>
      <c r="U65" s="5"/>
      <c r="V65" s="13"/>
    </row>
    <row r="66" spans="14:22" x14ac:dyDescent="0.25">
      <c r="N66" s="6"/>
      <c r="O66" s="13"/>
      <c r="P66" s="13"/>
      <c r="Q66" s="13"/>
      <c r="R66" s="13"/>
      <c r="S66" s="13"/>
      <c r="T66" s="13">
        <v>0</v>
      </c>
      <c r="U66" s="6"/>
    </row>
    <row r="67" spans="14:22" x14ac:dyDescent="0.25">
      <c r="O67" s="13"/>
      <c r="P67" s="13"/>
      <c r="Q67" s="13"/>
      <c r="R67" s="13"/>
      <c r="S67" s="13"/>
      <c r="T67" s="13">
        <v>0</v>
      </c>
    </row>
    <row r="77" spans="14:22" x14ac:dyDescent="0.25">
      <c r="N77" s="6"/>
      <c r="O77" s="6"/>
      <c r="P77" s="6"/>
      <c r="Q77" s="6"/>
      <c r="R77" s="6"/>
      <c r="S77" s="6"/>
      <c r="T77" s="6"/>
      <c r="U77" s="6"/>
    </row>
    <row r="78" spans="14:22" x14ac:dyDescent="0.25">
      <c r="N78" s="8"/>
      <c r="O78" s="8"/>
      <c r="P78" s="8"/>
      <c r="Q78" s="8"/>
      <c r="R78" s="8"/>
      <c r="S78" s="8"/>
      <c r="T78" s="8"/>
      <c r="U78" s="8"/>
    </row>
    <row r="79" spans="14:22" x14ac:dyDescent="0.25">
      <c r="N79" s="8"/>
      <c r="O79" s="5"/>
      <c r="P79" s="5"/>
      <c r="Q79" s="5"/>
      <c r="R79" s="5"/>
      <c r="S79" s="5"/>
      <c r="T79" s="5"/>
      <c r="U79" s="5"/>
    </row>
    <row r="80" spans="14:22" x14ac:dyDescent="0.25">
      <c r="N80" s="8"/>
      <c r="O80" s="5"/>
      <c r="P80" s="5"/>
      <c r="Q80" s="5"/>
      <c r="R80" s="5"/>
      <c r="S80" s="5"/>
      <c r="T80" s="5"/>
      <c r="U80" s="5"/>
    </row>
    <row r="81" spans="14:21" x14ac:dyDescent="0.25">
      <c r="N81" s="8"/>
      <c r="O81" s="5"/>
      <c r="P81" s="5"/>
      <c r="Q81" s="5"/>
      <c r="R81" s="5"/>
      <c r="S81" s="5"/>
      <c r="T81" s="5"/>
      <c r="U81" s="5"/>
    </row>
    <row r="82" spans="14:21" x14ac:dyDescent="0.25">
      <c r="N82" s="8"/>
      <c r="O82" s="5"/>
      <c r="P82" s="5"/>
      <c r="Q82" s="5"/>
      <c r="R82" s="5"/>
      <c r="S82" s="5"/>
      <c r="T82" s="5"/>
      <c r="U82" s="5"/>
    </row>
    <row r="83" spans="14:21" x14ac:dyDescent="0.25">
      <c r="N83" s="8"/>
      <c r="O83" s="5"/>
      <c r="P83" s="5"/>
      <c r="Q83" s="5"/>
      <c r="R83" s="5"/>
      <c r="S83" s="5"/>
      <c r="T83" s="5"/>
      <c r="U83" s="5"/>
    </row>
    <row r="84" spans="14:21" x14ac:dyDescent="0.25">
      <c r="N84" s="8"/>
      <c r="O84" s="5"/>
      <c r="P84" s="5"/>
      <c r="Q84" s="5"/>
      <c r="R84" s="5"/>
      <c r="S84" s="5"/>
      <c r="T84" s="5"/>
      <c r="U84" s="5"/>
    </row>
    <row r="85" spans="14:21" x14ac:dyDescent="0.25">
      <c r="N85" s="8"/>
      <c r="O85" s="5"/>
      <c r="P85" s="5"/>
      <c r="Q85" s="5"/>
      <c r="R85" s="5"/>
      <c r="S85" s="5"/>
      <c r="T85" s="5"/>
      <c r="U85" s="5"/>
    </row>
    <row r="86" spans="14:21" x14ac:dyDescent="0.25">
      <c r="N86" s="8"/>
      <c r="O86" s="5"/>
      <c r="P86" s="5"/>
      <c r="Q86" s="5"/>
      <c r="R86" s="5"/>
      <c r="S86" s="5"/>
      <c r="T86" s="5"/>
      <c r="U86" s="5"/>
    </row>
    <row r="87" spans="14:21" x14ac:dyDescent="0.25">
      <c r="N87" s="8"/>
      <c r="O87" s="5"/>
      <c r="P87" s="5"/>
      <c r="Q87" s="5"/>
      <c r="R87" s="5"/>
      <c r="S87" s="5"/>
      <c r="T87" s="5"/>
      <c r="U87" s="5"/>
    </row>
    <row r="88" spans="14:21" x14ac:dyDescent="0.25">
      <c r="N88" s="8"/>
      <c r="O88" s="5"/>
      <c r="P88" s="5"/>
      <c r="Q88" s="5"/>
      <c r="R88" s="5"/>
      <c r="S88" s="5"/>
      <c r="T88" s="5"/>
      <c r="U88" s="5"/>
    </row>
    <row r="89" spans="14:21" x14ac:dyDescent="0.25">
      <c r="N89" s="8"/>
      <c r="O89" s="5"/>
      <c r="P89" s="5"/>
      <c r="Q89" s="5"/>
      <c r="R89" s="5"/>
      <c r="S89" s="5"/>
      <c r="T89" s="5"/>
      <c r="U89" s="5"/>
    </row>
    <row r="90" spans="14:21" x14ac:dyDescent="0.25">
      <c r="N90" s="8"/>
      <c r="O90" s="5"/>
      <c r="P90" s="5"/>
      <c r="Q90" s="5"/>
      <c r="R90" s="5"/>
      <c r="S90" s="5"/>
      <c r="T90" s="5"/>
      <c r="U90" s="5"/>
    </row>
    <row r="91" spans="14:21" x14ac:dyDescent="0.25">
      <c r="N91" s="8"/>
      <c r="O91" s="5"/>
      <c r="P91" s="5"/>
      <c r="Q91" s="5"/>
      <c r="R91" s="5"/>
      <c r="S91" s="5"/>
      <c r="T91" s="5"/>
      <c r="U91" s="5"/>
    </row>
    <row r="92" spans="14:21" x14ac:dyDescent="0.25">
      <c r="N92" s="8"/>
      <c r="O92" s="5"/>
      <c r="P92" s="5"/>
      <c r="Q92" s="5"/>
      <c r="R92" s="5"/>
      <c r="S92" s="5"/>
      <c r="T92" s="5"/>
      <c r="U92" s="5"/>
    </row>
    <row r="93" spans="14:21" x14ac:dyDescent="0.25">
      <c r="N93" s="8"/>
      <c r="O93" s="5"/>
      <c r="P93" s="5"/>
      <c r="Q93" s="5"/>
      <c r="R93" s="5"/>
      <c r="S93" s="5"/>
      <c r="T93" s="5"/>
      <c r="U93" s="5"/>
    </row>
    <row r="94" spans="14:21" x14ac:dyDescent="0.25">
      <c r="N94" s="8"/>
      <c r="O94" s="5"/>
      <c r="P94" s="5"/>
      <c r="Q94" s="5"/>
      <c r="R94" s="5"/>
      <c r="S94" s="5"/>
      <c r="T94" s="5"/>
      <c r="U94" s="5"/>
    </row>
    <row r="95" spans="14:21" x14ac:dyDescent="0.25">
      <c r="N95" s="8"/>
      <c r="O95" s="5"/>
      <c r="P95" s="5"/>
      <c r="Q95" s="5"/>
      <c r="R95" s="5"/>
      <c r="S95" s="5"/>
      <c r="T95" s="5"/>
      <c r="U95" s="5"/>
    </row>
    <row r="96" spans="14:21" x14ac:dyDescent="0.25">
      <c r="N96" s="7"/>
      <c r="O96" s="7"/>
      <c r="P96" s="7"/>
      <c r="Q96" s="7"/>
      <c r="R96" s="7"/>
      <c r="S96" s="7"/>
      <c r="T96" s="7"/>
      <c r="U96" s="7"/>
    </row>
    <row r="97" spans="14:21" x14ac:dyDescent="0.25">
      <c r="N97" s="7"/>
      <c r="O97" s="7"/>
      <c r="P97" s="7"/>
      <c r="Q97" s="7"/>
      <c r="R97" s="7"/>
      <c r="S97" s="7"/>
      <c r="T97" s="7"/>
      <c r="U97" s="7"/>
    </row>
    <row r="98" spans="14:21" x14ac:dyDescent="0.25">
      <c r="N98" s="6"/>
      <c r="O98" s="7"/>
      <c r="P98" s="7"/>
      <c r="Q98" s="7"/>
      <c r="R98" s="7"/>
      <c r="S98" s="7"/>
      <c r="T98" s="7"/>
      <c r="U98" s="7"/>
    </row>
    <row r="99" spans="14:21" x14ac:dyDescent="0.25">
      <c r="N99" s="6"/>
      <c r="O99" s="7"/>
      <c r="P99" s="7"/>
      <c r="Q99" s="7"/>
      <c r="R99" s="7"/>
      <c r="S99" s="7"/>
      <c r="T99" s="7"/>
      <c r="U99" s="7"/>
    </row>
    <row r="100" spans="14:21" x14ac:dyDescent="0.25">
      <c r="N100" s="8"/>
      <c r="O100" s="8"/>
      <c r="P100" s="8"/>
      <c r="Q100" s="8"/>
      <c r="R100" s="8"/>
      <c r="S100" s="8"/>
      <c r="T100" s="8"/>
      <c r="U100" s="8"/>
    </row>
    <row r="101" spans="14:21" x14ac:dyDescent="0.25">
      <c r="N101" s="8"/>
      <c r="O101" s="5"/>
      <c r="P101" s="5"/>
      <c r="Q101" s="5"/>
      <c r="R101" s="5"/>
      <c r="S101" s="5"/>
      <c r="T101" s="5"/>
      <c r="U101" s="5"/>
    </row>
    <row r="102" spans="14:21" x14ac:dyDescent="0.25">
      <c r="N102" s="8"/>
      <c r="O102" s="5"/>
      <c r="P102" s="5"/>
      <c r="Q102" s="5"/>
      <c r="R102" s="5"/>
      <c r="S102" s="5"/>
      <c r="T102" s="5"/>
      <c r="U102" s="5"/>
    </row>
    <row r="103" spans="14:21" x14ac:dyDescent="0.25">
      <c r="N103" s="8"/>
      <c r="O103" s="5"/>
      <c r="P103" s="5"/>
      <c r="Q103" s="5"/>
      <c r="R103" s="5"/>
      <c r="S103" s="5"/>
      <c r="T103" s="5"/>
      <c r="U103" s="5"/>
    </row>
    <row r="104" spans="14:21" x14ac:dyDescent="0.25">
      <c r="N104" s="8"/>
      <c r="O104" s="5"/>
      <c r="P104" s="5"/>
      <c r="Q104" s="5"/>
      <c r="R104" s="5"/>
      <c r="S104" s="5"/>
      <c r="T104" s="5"/>
      <c r="U104" s="5"/>
    </row>
    <row r="105" spans="14:21" x14ac:dyDescent="0.25">
      <c r="N105" s="8"/>
      <c r="O105" s="5"/>
      <c r="P105" s="5"/>
      <c r="Q105" s="5"/>
      <c r="R105" s="5"/>
      <c r="S105" s="5"/>
      <c r="T105" s="5"/>
      <c r="U105" s="5"/>
    </row>
    <row r="106" spans="14:21" x14ac:dyDescent="0.25">
      <c r="N106" s="8"/>
      <c r="O106" s="5"/>
      <c r="P106" s="5"/>
      <c r="Q106" s="5"/>
      <c r="R106" s="5"/>
      <c r="S106" s="5"/>
      <c r="T106" s="5"/>
      <c r="U106" s="5"/>
    </row>
    <row r="107" spans="14:21" x14ac:dyDescent="0.25">
      <c r="N107" s="8"/>
      <c r="O107" s="5"/>
      <c r="P107" s="5"/>
      <c r="Q107" s="5"/>
      <c r="R107" s="5"/>
      <c r="S107" s="5"/>
      <c r="T107" s="5"/>
      <c r="U107" s="5"/>
    </row>
    <row r="108" spans="14:21" x14ac:dyDescent="0.25">
      <c r="N108" s="8"/>
      <c r="O108" s="5"/>
      <c r="P108" s="5"/>
      <c r="Q108" s="5"/>
      <c r="R108" s="5"/>
      <c r="S108" s="5"/>
      <c r="T108" s="5"/>
      <c r="U108" s="5"/>
    </row>
    <row r="109" spans="14:21" x14ac:dyDescent="0.25">
      <c r="N109" s="8"/>
      <c r="O109" s="5"/>
      <c r="P109" s="5"/>
      <c r="Q109" s="5"/>
      <c r="R109" s="5"/>
      <c r="S109" s="5"/>
      <c r="T109" s="5"/>
      <c r="U109" s="5"/>
    </row>
    <row r="110" spans="14:21" x14ac:dyDescent="0.25">
      <c r="N110" s="8"/>
      <c r="O110" s="5"/>
      <c r="P110" s="5"/>
      <c r="Q110" s="5"/>
      <c r="R110" s="5"/>
      <c r="S110" s="5"/>
      <c r="T110" s="5"/>
      <c r="U110" s="5"/>
    </row>
    <row r="111" spans="14:21" x14ac:dyDescent="0.25">
      <c r="N111" s="8"/>
      <c r="O111" s="5"/>
      <c r="P111" s="5"/>
      <c r="Q111" s="5"/>
      <c r="R111" s="5"/>
      <c r="S111" s="5"/>
      <c r="T111" s="5"/>
      <c r="U111" s="5"/>
    </row>
    <row r="112" spans="14:21" x14ac:dyDescent="0.25">
      <c r="N112" s="8"/>
      <c r="O112" s="5"/>
      <c r="P112" s="5"/>
      <c r="Q112" s="5"/>
      <c r="R112" s="5"/>
      <c r="S112" s="5"/>
      <c r="T112" s="5"/>
      <c r="U112" s="5"/>
    </row>
    <row r="113" spans="14:21" x14ac:dyDescent="0.25">
      <c r="N113" s="8"/>
      <c r="O113" s="5"/>
      <c r="P113" s="5"/>
      <c r="Q113" s="5"/>
      <c r="R113" s="5"/>
      <c r="S113" s="5"/>
      <c r="T113" s="5"/>
      <c r="U113" s="5"/>
    </row>
    <row r="114" spans="14:21" x14ac:dyDescent="0.25">
      <c r="N114" s="8"/>
      <c r="O114" s="5"/>
      <c r="P114" s="5"/>
      <c r="Q114" s="5"/>
      <c r="R114" s="5"/>
      <c r="S114" s="5"/>
      <c r="T114" s="5"/>
      <c r="U114" s="5"/>
    </row>
    <row r="115" spans="14:21" x14ac:dyDescent="0.25">
      <c r="N115" s="8"/>
      <c r="O115" s="5"/>
      <c r="P115" s="5"/>
      <c r="Q115" s="5"/>
      <c r="R115" s="5"/>
      <c r="S115" s="5"/>
      <c r="T115" s="5"/>
      <c r="U115" s="5"/>
    </row>
    <row r="116" spans="14:21" x14ac:dyDescent="0.25">
      <c r="N116" s="8"/>
      <c r="O116" s="5"/>
      <c r="P116" s="5"/>
      <c r="Q116" s="5"/>
      <c r="R116" s="5"/>
      <c r="S116" s="5"/>
      <c r="T116" s="5"/>
      <c r="U116" s="5"/>
    </row>
    <row r="117" spans="14:21" x14ac:dyDescent="0.25">
      <c r="N117" s="8"/>
      <c r="O117" s="5"/>
      <c r="P117" s="5"/>
      <c r="Q117" s="5"/>
      <c r="R117" s="5"/>
      <c r="S117" s="5"/>
      <c r="T117" s="5"/>
      <c r="U117" s="5"/>
    </row>
    <row r="118" spans="14:21" x14ac:dyDescent="0.25">
      <c r="N118" s="7"/>
      <c r="O118" s="7"/>
      <c r="P118" s="9"/>
      <c r="Q118" s="7"/>
      <c r="R118" s="9"/>
      <c r="S118" s="7"/>
      <c r="T118" s="7"/>
      <c r="U118" s="7"/>
    </row>
    <row r="119" spans="14:21" x14ac:dyDescent="0.25">
      <c r="N119" s="7"/>
      <c r="O119" s="7"/>
      <c r="P119" s="9"/>
      <c r="Q119" s="7"/>
      <c r="R119" s="7"/>
      <c r="S119" s="7"/>
      <c r="T119" s="7"/>
      <c r="U119" s="7"/>
    </row>
    <row r="120" spans="14:21" x14ac:dyDescent="0.25">
      <c r="N120" s="6"/>
      <c r="O120" s="7"/>
      <c r="P120" s="7"/>
      <c r="Q120" s="7"/>
      <c r="R120" s="7"/>
      <c r="S120" s="7"/>
      <c r="T120" s="7"/>
      <c r="U120" s="7"/>
    </row>
    <row r="121" spans="14:21" x14ac:dyDescent="0.25">
      <c r="N121" s="6"/>
      <c r="O121" s="7"/>
      <c r="P121" s="7"/>
      <c r="Q121" s="7"/>
      <c r="R121" s="7"/>
      <c r="S121" s="7"/>
      <c r="T121" s="7"/>
      <c r="U121" s="7"/>
    </row>
    <row r="122" spans="14:21" x14ac:dyDescent="0.25">
      <c r="N122" s="8"/>
      <c r="O122" s="8"/>
      <c r="P122" s="8"/>
      <c r="Q122" s="8"/>
      <c r="R122" s="8"/>
      <c r="S122" s="8"/>
      <c r="T122" s="8"/>
      <c r="U122" s="8"/>
    </row>
    <row r="123" spans="14:21" x14ac:dyDescent="0.25">
      <c r="N123" s="8"/>
      <c r="O123" s="5"/>
      <c r="P123" s="5"/>
      <c r="Q123" s="5"/>
      <c r="R123" s="5"/>
      <c r="S123" s="5"/>
      <c r="T123" s="5"/>
      <c r="U123" s="5"/>
    </row>
    <row r="124" spans="14:21" x14ac:dyDescent="0.25">
      <c r="N124" s="8"/>
      <c r="O124" s="5"/>
      <c r="P124" s="5"/>
      <c r="Q124" s="5"/>
      <c r="R124" s="5"/>
      <c r="S124" s="5"/>
      <c r="T124" s="5"/>
      <c r="U124" s="5"/>
    </row>
    <row r="125" spans="14:21" x14ac:dyDescent="0.25">
      <c r="N125" s="8"/>
      <c r="O125" s="5"/>
      <c r="P125" s="5"/>
      <c r="Q125" s="5"/>
      <c r="R125" s="5"/>
      <c r="S125" s="5"/>
      <c r="T125" s="5"/>
      <c r="U125" s="5"/>
    </row>
    <row r="126" spans="14:21" x14ac:dyDescent="0.25">
      <c r="N126" s="8"/>
      <c r="O126" s="5"/>
      <c r="P126" s="5"/>
      <c r="Q126" s="5"/>
      <c r="R126" s="5"/>
      <c r="S126" s="5"/>
      <c r="T126" s="5"/>
      <c r="U126" s="5"/>
    </row>
    <row r="127" spans="14:21" x14ac:dyDescent="0.25">
      <c r="N127" s="8"/>
      <c r="O127" s="5"/>
      <c r="P127" s="5"/>
      <c r="Q127" s="5"/>
      <c r="R127" s="5"/>
      <c r="S127" s="5"/>
      <c r="T127" s="5"/>
      <c r="U127" s="5"/>
    </row>
    <row r="128" spans="14:21" x14ac:dyDescent="0.25">
      <c r="N128" s="8"/>
      <c r="O128" s="5"/>
      <c r="P128" s="5"/>
      <c r="Q128" s="5"/>
      <c r="R128" s="5"/>
      <c r="S128" s="5"/>
      <c r="T128" s="5"/>
      <c r="U128" s="5"/>
    </row>
    <row r="129" spans="14:21" x14ac:dyDescent="0.25">
      <c r="N129" s="8"/>
      <c r="O129" s="5"/>
      <c r="P129" s="5"/>
      <c r="Q129" s="5"/>
      <c r="R129" s="5"/>
      <c r="S129" s="5"/>
      <c r="T129" s="5"/>
      <c r="U129" s="5"/>
    </row>
    <row r="130" spans="14:21" x14ac:dyDescent="0.25">
      <c r="N130" s="8"/>
      <c r="O130" s="5"/>
      <c r="P130" s="5"/>
      <c r="Q130" s="5"/>
      <c r="R130" s="5"/>
      <c r="S130" s="5"/>
      <c r="T130" s="5"/>
      <c r="U130" s="5"/>
    </row>
    <row r="131" spans="14:21" x14ac:dyDescent="0.25">
      <c r="N131" s="8"/>
      <c r="O131" s="5"/>
      <c r="P131" s="5"/>
      <c r="Q131" s="5"/>
      <c r="R131" s="5"/>
      <c r="S131" s="5"/>
      <c r="T131" s="5"/>
      <c r="U131" s="5"/>
    </row>
    <row r="132" spans="14:21" x14ac:dyDescent="0.25">
      <c r="N132" s="8"/>
      <c r="O132" s="5"/>
      <c r="P132" s="5"/>
      <c r="Q132" s="5"/>
      <c r="R132" s="5"/>
      <c r="S132" s="5"/>
      <c r="T132" s="5"/>
      <c r="U132" s="5"/>
    </row>
    <row r="133" spans="14:21" x14ac:dyDescent="0.25">
      <c r="N133" s="8"/>
      <c r="O133" s="5"/>
      <c r="P133" s="5"/>
      <c r="Q133" s="5"/>
      <c r="R133" s="5"/>
      <c r="S133" s="5"/>
      <c r="T133" s="5"/>
      <c r="U133" s="5"/>
    </row>
    <row r="134" spans="14:21" x14ac:dyDescent="0.25">
      <c r="N134" s="8"/>
      <c r="O134" s="5"/>
      <c r="P134" s="5"/>
      <c r="Q134" s="5"/>
      <c r="R134" s="5"/>
      <c r="S134" s="5"/>
      <c r="T134" s="5"/>
      <c r="U134" s="5"/>
    </row>
    <row r="135" spans="14:21" x14ac:dyDescent="0.25">
      <c r="N135" s="8"/>
      <c r="O135" s="5"/>
      <c r="P135" s="5"/>
      <c r="Q135" s="5"/>
      <c r="R135" s="5"/>
      <c r="S135" s="5"/>
      <c r="T135" s="5"/>
      <c r="U135" s="5"/>
    </row>
    <row r="136" spans="14:21" x14ac:dyDescent="0.25">
      <c r="N136" s="8"/>
      <c r="O136" s="5"/>
      <c r="P136" s="5"/>
      <c r="Q136" s="5"/>
      <c r="R136" s="5"/>
      <c r="S136" s="5"/>
      <c r="T136" s="5"/>
      <c r="U136" s="5"/>
    </row>
    <row r="137" spans="14:21" x14ac:dyDescent="0.25">
      <c r="N137" s="8"/>
      <c r="O137" s="5"/>
      <c r="P137" s="5"/>
      <c r="Q137" s="5"/>
      <c r="R137" s="5"/>
      <c r="S137" s="5"/>
      <c r="T137" s="5"/>
      <c r="U137" s="5"/>
    </row>
    <row r="138" spans="14:21" x14ac:dyDescent="0.25">
      <c r="N138" s="8"/>
      <c r="O138" s="5"/>
      <c r="P138" s="5"/>
      <c r="Q138" s="5"/>
      <c r="R138" s="5"/>
      <c r="S138" s="5"/>
      <c r="T138" s="5"/>
      <c r="U138" s="5"/>
    </row>
    <row r="139" spans="14:21" x14ac:dyDescent="0.25">
      <c r="N139" s="8"/>
      <c r="O139" s="5"/>
      <c r="P139" s="5"/>
      <c r="Q139" s="5"/>
      <c r="R139" s="5"/>
      <c r="S139" s="5"/>
      <c r="T139" s="5"/>
      <c r="U139" s="5"/>
    </row>
    <row r="140" spans="14:21" x14ac:dyDescent="0.25">
      <c r="N140" s="6"/>
      <c r="O140" s="6"/>
      <c r="P140" s="6"/>
      <c r="Q140" s="6"/>
      <c r="R140" s="6"/>
      <c r="S140" s="6"/>
      <c r="T140" s="6"/>
      <c r="U140" s="6"/>
    </row>
    <row r="141" spans="14:21" x14ac:dyDescent="0.25">
      <c r="N141" s="6"/>
      <c r="O141" s="6"/>
      <c r="P141" s="6"/>
      <c r="Q141" s="6"/>
      <c r="R141" s="6"/>
      <c r="S141" s="6"/>
      <c r="T141" s="6"/>
      <c r="U141" s="6"/>
    </row>
    <row r="142" spans="14:21" x14ac:dyDescent="0.25">
      <c r="N142" s="6"/>
      <c r="O142" s="6"/>
      <c r="P142" s="6"/>
      <c r="Q142" s="6"/>
      <c r="R142" s="6"/>
      <c r="S142" s="6"/>
      <c r="T142" s="6"/>
      <c r="U142" s="6"/>
    </row>
    <row r="143" spans="14:21" x14ac:dyDescent="0.25">
      <c r="N143" s="6"/>
      <c r="O143" s="6"/>
      <c r="P143" s="6"/>
      <c r="Q143" s="6"/>
      <c r="R143" s="6"/>
      <c r="S143" s="6"/>
      <c r="T143" s="6"/>
      <c r="U143" s="6"/>
    </row>
    <row r="144" spans="14:21" x14ac:dyDescent="0.25">
      <c r="N144" s="6"/>
      <c r="O144" s="6"/>
      <c r="P144" s="6"/>
      <c r="Q144" s="6"/>
      <c r="R144" s="6"/>
      <c r="S144" s="6"/>
      <c r="T144" s="6"/>
      <c r="U144" s="6"/>
    </row>
    <row r="145" spans="14:21" x14ac:dyDescent="0.25">
      <c r="N145" s="6"/>
      <c r="O145" s="6"/>
      <c r="P145" s="6"/>
      <c r="Q145" s="6"/>
      <c r="R145" s="6"/>
      <c r="S145" s="6"/>
      <c r="T145" s="6"/>
      <c r="U145" s="6"/>
    </row>
    <row r="146" spans="14:21" x14ac:dyDescent="0.25">
      <c r="N146" s="6"/>
      <c r="O146" s="6"/>
      <c r="P146" s="6"/>
      <c r="Q146" s="6"/>
      <c r="R146" s="6"/>
      <c r="S146" s="6"/>
      <c r="T146" s="6"/>
      <c r="U146" s="6"/>
    </row>
    <row r="147" spans="14:21" x14ac:dyDescent="0.25">
      <c r="N147" s="6"/>
      <c r="O147" s="6"/>
      <c r="P147" s="6"/>
      <c r="Q147" s="6"/>
      <c r="R147" s="6"/>
      <c r="S147" s="6"/>
      <c r="T147" s="6"/>
      <c r="U147" s="6"/>
    </row>
    <row r="148" spans="14:21" x14ac:dyDescent="0.25">
      <c r="N148" s="6"/>
      <c r="O148" s="6"/>
      <c r="P148" s="6"/>
      <c r="Q148" s="6"/>
      <c r="R148" s="6"/>
      <c r="S148" s="6"/>
      <c r="T148" s="6"/>
      <c r="U148" s="6"/>
    </row>
    <row r="149" spans="14:21" x14ac:dyDescent="0.25">
      <c r="N149" s="6"/>
      <c r="O149" s="6"/>
      <c r="P149" s="6"/>
      <c r="Q149" s="6"/>
      <c r="R149" s="6"/>
      <c r="S149" s="6"/>
      <c r="T149" s="6"/>
      <c r="U149" s="6"/>
    </row>
    <row r="150" spans="14:21" x14ac:dyDescent="0.25">
      <c r="N150" s="6"/>
      <c r="O150" s="6"/>
      <c r="P150" s="6"/>
      <c r="Q150" s="6"/>
      <c r="R150" s="6"/>
      <c r="S150" s="6"/>
      <c r="T150" s="6"/>
      <c r="U150" s="6"/>
    </row>
    <row r="151" spans="14:21" x14ac:dyDescent="0.25">
      <c r="N151" s="6"/>
      <c r="O151" s="6"/>
      <c r="P151" s="6"/>
      <c r="Q151" s="6"/>
      <c r="R151" s="6"/>
      <c r="S151" s="6"/>
      <c r="T151" s="6"/>
      <c r="U151" s="6"/>
    </row>
    <row r="152" spans="14:21" x14ac:dyDescent="0.25">
      <c r="N152" s="6"/>
      <c r="O152" s="6"/>
      <c r="P152" s="6"/>
      <c r="Q152" s="6"/>
      <c r="R152" s="6"/>
      <c r="S152" s="6"/>
      <c r="T152" s="6"/>
      <c r="U152" s="6"/>
    </row>
    <row r="153" spans="14:21" x14ac:dyDescent="0.25">
      <c r="N153" s="6"/>
      <c r="O153" s="6"/>
      <c r="P153" s="6"/>
      <c r="Q153" s="6"/>
      <c r="R153" s="6"/>
      <c r="S153" s="6"/>
      <c r="T153" s="6"/>
      <c r="U153" s="6"/>
    </row>
    <row r="154" spans="14:21" x14ac:dyDescent="0.25">
      <c r="N154" s="6"/>
      <c r="O154" s="6"/>
      <c r="P154" s="6"/>
      <c r="Q154" s="6"/>
      <c r="R154" s="6"/>
      <c r="S154" s="6"/>
      <c r="T154" s="6"/>
      <c r="U154" s="6"/>
    </row>
    <row r="155" spans="14:21" x14ac:dyDescent="0.25">
      <c r="N155" s="6"/>
      <c r="O155" s="6"/>
      <c r="P155" s="6"/>
      <c r="Q155" s="6"/>
      <c r="R155" s="6"/>
      <c r="S155" s="6"/>
      <c r="T155" s="6"/>
      <c r="U155" s="6"/>
    </row>
    <row r="156" spans="14:21" x14ac:dyDescent="0.25">
      <c r="N156" s="6"/>
      <c r="O156" s="6"/>
      <c r="P156" s="6"/>
      <c r="Q156" s="6"/>
      <c r="R156" s="6"/>
      <c r="S156" s="6"/>
      <c r="T156" s="6"/>
      <c r="U156" s="6"/>
    </row>
    <row r="157" spans="14:21" x14ac:dyDescent="0.25">
      <c r="N157" s="6"/>
      <c r="O157" s="6"/>
      <c r="P157" s="6"/>
      <c r="Q157" s="6"/>
      <c r="R157" s="6"/>
      <c r="S157" s="6"/>
      <c r="T157" s="6"/>
      <c r="U157" s="6"/>
    </row>
    <row r="158" spans="14:21" x14ac:dyDescent="0.25">
      <c r="N158" s="6"/>
      <c r="O158" s="6"/>
      <c r="P158" s="6"/>
      <c r="Q158" s="6"/>
      <c r="R158" s="6"/>
      <c r="S158" s="6"/>
      <c r="T158" s="6"/>
      <c r="U158" s="6"/>
    </row>
    <row r="159" spans="14:21" x14ac:dyDescent="0.25">
      <c r="N159" s="6"/>
      <c r="O159" s="6"/>
      <c r="P159" s="6"/>
      <c r="Q159" s="6"/>
      <c r="R159" s="6"/>
      <c r="S159" s="6"/>
      <c r="T159" s="6"/>
      <c r="U159" s="6"/>
    </row>
    <row r="160" spans="14:21" x14ac:dyDescent="0.25">
      <c r="N160" s="6"/>
      <c r="O160" s="6"/>
      <c r="P160" s="6"/>
      <c r="Q160" s="6"/>
      <c r="R160" s="6"/>
      <c r="S160" s="6"/>
      <c r="T160" s="6"/>
      <c r="U160" s="6"/>
    </row>
    <row r="161" spans="14:21" x14ac:dyDescent="0.25">
      <c r="N161" s="6"/>
      <c r="O161" s="6"/>
      <c r="P161" s="6"/>
      <c r="Q161" s="6"/>
      <c r="R161" s="6"/>
      <c r="S161" s="6"/>
      <c r="T161" s="6"/>
      <c r="U161" s="6"/>
    </row>
    <row r="162" spans="14:21" x14ac:dyDescent="0.25">
      <c r="N162" s="6"/>
      <c r="O162" s="6"/>
      <c r="P162" s="6"/>
      <c r="Q162" s="6"/>
      <c r="R162" s="6"/>
      <c r="S162" s="6"/>
      <c r="T162" s="6"/>
      <c r="U162" s="6"/>
    </row>
    <row r="163" spans="14:21" x14ac:dyDescent="0.25">
      <c r="N163" s="6"/>
      <c r="O163" s="6"/>
      <c r="P163" s="6"/>
      <c r="Q163" s="6"/>
      <c r="R163" s="6"/>
      <c r="S163" s="6"/>
      <c r="T163" s="6"/>
      <c r="U163" s="6"/>
    </row>
    <row r="164" spans="14:21" x14ac:dyDescent="0.25">
      <c r="N164" s="6"/>
      <c r="O164" s="6"/>
      <c r="P164" s="6"/>
      <c r="Q164" s="6"/>
      <c r="R164" s="6"/>
      <c r="S164" s="6"/>
      <c r="T164" s="6"/>
      <c r="U164" s="6"/>
    </row>
    <row r="165" spans="14:21" x14ac:dyDescent="0.25">
      <c r="N165" s="6"/>
      <c r="O165" s="6"/>
      <c r="P165" s="6"/>
      <c r="Q165" s="6"/>
      <c r="R165" s="6"/>
      <c r="S165" s="6"/>
      <c r="T165" s="6"/>
      <c r="U165" s="6"/>
    </row>
    <row r="166" spans="14:21" x14ac:dyDescent="0.25">
      <c r="N166" s="6"/>
      <c r="O166" s="6"/>
      <c r="P166" s="6"/>
      <c r="Q166" s="6"/>
      <c r="R166" s="6"/>
      <c r="S166" s="6"/>
      <c r="T166" s="6"/>
      <c r="U166" s="6"/>
    </row>
    <row r="167" spans="14:21" x14ac:dyDescent="0.25">
      <c r="N167" s="6"/>
      <c r="O167" s="6"/>
      <c r="P167" s="6"/>
      <c r="Q167" s="6"/>
      <c r="R167" s="6"/>
      <c r="S167" s="6"/>
      <c r="T167" s="6"/>
      <c r="U167" s="6"/>
    </row>
    <row r="168" spans="14:21" x14ac:dyDescent="0.25">
      <c r="N168" s="6"/>
      <c r="O168" s="6"/>
      <c r="P168" s="6"/>
      <c r="Q168" s="6"/>
      <c r="R168" s="6"/>
      <c r="S168" s="6"/>
      <c r="T168" s="6"/>
      <c r="U168" s="6"/>
    </row>
    <row r="169" spans="14:21" x14ac:dyDescent="0.25">
      <c r="N169" s="6"/>
      <c r="O169" s="6"/>
      <c r="P169" s="6"/>
      <c r="Q169" s="6"/>
      <c r="R169" s="6"/>
      <c r="S169" s="6"/>
      <c r="T169" s="6"/>
      <c r="U169" s="6"/>
    </row>
    <row r="170" spans="14:21" x14ac:dyDescent="0.25">
      <c r="N170" s="6"/>
      <c r="O170" s="6"/>
      <c r="P170" s="6"/>
      <c r="Q170" s="6"/>
      <c r="R170" s="6"/>
      <c r="S170" s="6"/>
      <c r="T170" s="6"/>
      <c r="U170" s="6"/>
    </row>
    <row r="171" spans="14:21" x14ac:dyDescent="0.25">
      <c r="N171" s="6"/>
      <c r="O171" s="6"/>
      <c r="P171" s="6"/>
      <c r="Q171" s="6"/>
      <c r="R171" s="6"/>
      <c r="S171" s="6"/>
      <c r="T171" s="6"/>
      <c r="U171" s="6"/>
    </row>
    <row r="172" spans="14:21" x14ac:dyDescent="0.25">
      <c r="N172" s="6"/>
      <c r="O172" s="6"/>
      <c r="P172" s="6"/>
      <c r="Q172" s="6"/>
      <c r="R172" s="6"/>
      <c r="S172" s="6"/>
      <c r="T172" s="6"/>
      <c r="U172" s="6"/>
    </row>
    <row r="173" spans="14:21" x14ac:dyDescent="0.25">
      <c r="N173" s="6"/>
      <c r="O173" s="6"/>
      <c r="P173" s="6"/>
      <c r="Q173" s="6"/>
      <c r="R173" s="6"/>
      <c r="S173" s="6"/>
      <c r="T173" s="6"/>
      <c r="U173" s="6"/>
    </row>
    <row r="174" spans="14:21" x14ac:dyDescent="0.25">
      <c r="N174" s="6"/>
      <c r="O174" s="6"/>
      <c r="P174" s="6"/>
      <c r="Q174" s="6"/>
      <c r="R174" s="6"/>
      <c r="S174" s="6"/>
      <c r="T174" s="6"/>
      <c r="U174" s="6"/>
    </row>
    <row r="175" spans="14:21" x14ac:dyDescent="0.25">
      <c r="N175" s="6"/>
      <c r="O175" s="6"/>
      <c r="P175" s="6"/>
      <c r="Q175" s="6"/>
      <c r="R175" s="6"/>
      <c r="S175" s="6"/>
      <c r="T175" s="6"/>
      <c r="U175" s="6"/>
    </row>
    <row r="176" spans="14:21" x14ac:dyDescent="0.25">
      <c r="N176" s="6"/>
      <c r="O176" s="6"/>
      <c r="P176" s="6"/>
      <c r="Q176" s="6"/>
      <c r="R176" s="6"/>
      <c r="S176" s="6"/>
      <c r="T176" s="6"/>
      <c r="U176" s="6"/>
    </row>
    <row r="177" spans="14:21" x14ac:dyDescent="0.25">
      <c r="N177" s="6"/>
      <c r="O177" s="6"/>
      <c r="P177" s="6"/>
      <c r="Q177" s="6"/>
      <c r="R177" s="6"/>
      <c r="S177" s="6"/>
      <c r="T177" s="6"/>
      <c r="U177" s="6"/>
    </row>
    <row r="178" spans="14:21" x14ac:dyDescent="0.25">
      <c r="N178" s="6"/>
      <c r="O178" s="6"/>
      <c r="P178" s="6"/>
      <c r="Q178" s="6"/>
      <c r="R178" s="6"/>
      <c r="S178" s="6"/>
      <c r="T178" s="6"/>
      <c r="U178" s="6"/>
    </row>
    <row r="179" spans="14:21" x14ac:dyDescent="0.25">
      <c r="N179" s="6"/>
      <c r="O179" s="6"/>
      <c r="P179" s="6"/>
      <c r="Q179" s="6"/>
      <c r="R179" s="6"/>
      <c r="S179" s="6"/>
      <c r="T179" s="6"/>
      <c r="U179" s="6"/>
    </row>
    <row r="180" spans="14:21" x14ac:dyDescent="0.25">
      <c r="N180" s="6"/>
      <c r="O180" s="6"/>
      <c r="P180" s="6"/>
      <c r="Q180" s="6"/>
      <c r="R180" s="6"/>
      <c r="S180" s="6"/>
      <c r="T180" s="6"/>
      <c r="U180" s="6"/>
    </row>
    <row r="181" spans="14:21" x14ac:dyDescent="0.25">
      <c r="N181" s="6"/>
      <c r="O181" s="6"/>
      <c r="P181" s="6"/>
      <c r="Q181" s="6"/>
      <c r="R181" s="6"/>
      <c r="S181" s="6"/>
      <c r="T181" s="6"/>
      <c r="U181" s="6"/>
    </row>
    <row r="182" spans="14:21" x14ac:dyDescent="0.25">
      <c r="N182" s="6"/>
      <c r="O182" s="6"/>
      <c r="P182" s="6"/>
      <c r="Q182" s="6"/>
      <c r="R182" s="6"/>
      <c r="S182" s="6"/>
      <c r="T182" s="6"/>
      <c r="U182" s="6"/>
    </row>
    <row r="183" spans="14:21" x14ac:dyDescent="0.25">
      <c r="N183" s="6"/>
      <c r="O183" s="6"/>
      <c r="P183" s="6"/>
      <c r="Q183" s="6"/>
      <c r="R183" s="6"/>
      <c r="S183" s="6"/>
      <c r="T183" s="6"/>
      <c r="U183" s="6"/>
    </row>
    <row r="184" spans="14:21" x14ac:dyDescent="0.25">
      <c r="N184" s="6"/>
      <c r="O184" s="6"/>
      <c r="P184" s="6"/>
      <c r="Q184" s="6"/>
      <c r="R184" s="6"/>
      <c r="S184" s="6"/>
      <c r="T184" s="6"/>
      <c r="U184" s="6"/>
    </row>
    <row r="185" spans="14:21" x14ac:dyDescent="0.25">
      <c r="N185" s="6"/>
      <c r="O185" s="6"/>
      <c r="P185" s="6"/>
      <c r="Q185" s="6"/>
      <c r="R185" s="6"/>
      <c r="S185" s="6"/>
      <c r="T185" s="6"/>
      <c r="U185" s="6"/>
    </row>
    <row r="186" spans="14:21" x14ac:dyDescent="0.25">
      <c r="N186" s="6"/>
      <c r="O186" s="6"/>
      <c r="P186" s="6"/>
      <c r="Q186" s="6"/>
      <c r="R186" s="6"/>
      <c r="S186" s="6"/>
      <c r="T186" s="6"/>
      <c r="U186" s="6"/>
    </row>
    <row r="187" spans="14:21" x14ac:dyDescent="0.25">
      <c r="N187" s="6"/>
      <c r="O187" s="6"/>
      <c r="P187" s="6"/>
      <c r="Q187" s="6"/>
      <c r="R187" s="6"/>
      <c r="S187" s="6"/>
      <c r="T187" s="6"/>
      <c r="U187" s="6"/>
    </row>
    <row r="188" spans="14:21" x14ac:dyDescent="0.25">
      <c r="N188" s="6"/>
      <c r="O188" s="6"/>
      <c r="P188" s="6"/>
      <c r="Q188" s="6"/>
      <c r="R188" s="6"/>
      <c r="S188" s="6"/>
      <c r="T188" s="6"/>
      <c r="U188" s="6"/>
    </row>
    <row r="189" spans="14:21" x14ac:dyDescent="0.25">
      <c r="N189" s="6"/>
      <c r="O189" s="6"/>
      <c r="P189" s="6"/>
      <c r="Q189" s="6"/>
      <c r="R189" s="6"/>
      <c r="S189" s="6"/>
      <c r="T189" s="6"/>
      <c r="U189" s="6"/>
    </row>
    <row r="190" spans="14:21" x14ac:dyDescent="0.25">
      <c r="N190" s="6"/>
      <c r="O190" s="6"/>
      <c r="P190" s="6"/>
      <c r="Q190" s="6"/>
      <c r="R190" s="6"/>
      <c r="S190" s="6"/>
      <c r="T190" s="6"/>
      <c r="U190" s="6"/>
    </row>
    <row r="191" spans="14:21" x14ac:dyDescent="0.25">
      <c r="N191" s="6"/>
      <c r="O191" s="6"/>
      <c r="P191" s="6"/>
      <c r="Q191" s="6"/>
      <c r="R191" s="6"/>
      <c r="S191" s="6"/>
      <c r="T191" s="6"/>
      <c r="U191" s="6"/>
    </row>
    <row r="192" spans="14:21" x14ac:dyDescent="0.25">
      <c r="N192" s="6"/>
      <c r="O192" s="6"/>
      <c r="P192" s="6"/>
      <c r="Q192" s="6"/>
      <c r="R192" s="6"/>
      <c r="S192" s="6"/>
      <c r="T192" s="6"/>
      <c r="U192" s="6"/>
    </row>
    <row r="193" spans="14:21" x14ac:dyDescent="0.25">
      <c r="N193" s="6"/>
      <c r="O193" s="6"/>
      <c r="P193" s="6"/>
      <c r="Q193" s="6"/>
      <c r="R193" s="6"/>
      <c r="S193" s="6"/>
      <c r="T193" s="6"/>
      <c r="U193" s="6"/>
    </row>
    <row r="194" spans="14:21" x14ac:dyDescent="0.25">
      <c r="N194" s="6"/>
      <c r="O194" s="6"/>
      <c r="P194" s="6"/>
      <c r="Q194" s="6"/>
      <c r="R194" s="6"/>
      <c r="S194" s="6"/>
      <c r="T194" s="6"/>
      <c r="U194" s="6"/>
    </row>
    <row r="195" spans="14:21" x14ac:dyDescent="0.25">
      <c r="N195" s="6"/>
      <c r="O195" s="6"/>
      <c r="P195" s="6"/>
      <c r="Q195" s="6"/>
      <c r="R195" s="6"/>
      <c r="S195" s="6"/>
      <c r="T195" s="6"/>
      <c r="U195" s="6"/>
    </row>
    <row r="196" spans="14:21" x14ac:dyDescent="0.25">
      <c r="N196" s="6"/>
      <c r="O196" s="6"/>
      <c r="P196" s="6"/>
      <c r="Q196" s="6"/>
      <c r="R196" s="6"/>
      <c r="S196" s="6"/>
      <c r="T196" s="6"/>
      <c r="U196" s="6"/>
    </row>
    <row r="197" spans="14:21" x14ac:dyDescent="0.25">
      <c r="N197" s="6"/>
      <c r="O197" s="6"/>
      <c r="P197" s="6"/>
      <c r="Q197" s="6"/>
      <c r="R197" s="6"/>
      <c r="S197" s="6"/>
      <c r="T197" s="6"/>
      <c r="U197" s="6"/>
    </row>
    <row r="198" spans="14:21" x14ac:dyDescent="0.25">
      <c r="N198" s="6"/>
      <c r="O198" s="6"/>
      <c r="P198" s="6"/>
      <c r="Q198" s="6"/>
      <c r="R198" s="6"/>
      <c r="S198" s="6"/>
      <c r="T198" s="6"/>
      <c r="U198" s="6"/>
    </row>
    <row r="199" spans="14:21" x14ac:dyDescent="0.25">
      <c r="N199" s="6"/>
      <c r="O199" s="6"/>
      <c r="P199" s="6"/>
      <c r="Q199" s="6"/>
      <c r="R199" s="6"/>
      <c r="S199" s="6"/>
      <c r="T199" s="6"/>
      <c r="U199" s="6"/>
    </row>
    <row r="200" spans="14:21" x14ac:dyDescent="0.25">
      <c r="N200" s="6"/>
      <c r="O200" s="6"/>
      <c r="P200" s="6"/>
      <c r="Q200" s="6"/>
      <c r="R200" s="6"/>
      <c r="S200" s="6"/>
      <c r="T200" s="6"/>
      <c r="U200" s="6"/>
    </row>
    <row r="201" spans="14:21" x14ac:dyDescent="0.25">
      <c r="N201" s="6"/>
      <c r="O201" s="6"/>
      <c r="P201" s="6"/>
      <c r="Q201" s="6"/>
      <c r="R201" s="6"/>
      <c r="S201" s="6"/>
      <c r="T201" s="6"/>
      <c r="U201" s="6"/>
    </row>
    <row r="202" spans="14:21" x14ac:dyDescent="0.25">
      <c r="N202" s="6"/>
      <c r="O202" s="6"/>
      <c r="P202" s="6"/>
      <c r="Q202" s="6"/>
      <c r="R202" s="6"/>
      <c r="S202" s="6"/>
      <c r="T202" s="6"/>
      <c r="U202" s="6"/>
    </row>
  </sheetData>
  <phoneticPr fontId="4" type="noConversion"/>
  <printOptions horizontalCentered="1" verticalCentered="1"/>
  <pageMargins left="0.75" right="0.75" top="1" bottom="1" header="0" footer="0"/>
  <pageSetup paperSize="9" scale="8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BAEF6-44C3-4EC2-B2A8-FE831A35389E}">
  <dimension ref="A1:S934"/>
  <sheetViews>
    <sheetView tabSelected="1" zoomScaleNormal="100" workbookViewId="0">
      <selection activeCell="H14" sqref="H14"/>
    </sheetView>
  </sheetViews>
  <sheetFormatPr baseColWidth="10" defaultRowHeight="13.2" x14ac:dyDescent="0.25"/>
  <cols>
    <col min="1" max="1" width="10.33203125" bestFit="1" customWidth="1"/>
    <col min="2" max="2" width="8.109375" style="13" bestFit="1" customWidth="1"/>
    <col min="3" max="3" width="7.109375" bestFit="1" customWidth="1"/>
    <col min="4" max="4" width="12.44140625" bestFit="1" customWidth="1"/>
    <col min="5" max="5" width="16.44140625" bestFit="1" customWidth="1"/>
    <col min="6" max="6" width="18.109375" bestFit="1" customWidth="1"/>
  </cols>
  <sheetData>
    <row r="1" spans="1:19" s="13" customFormat="1" x14ac:dyDescent="0.25">
      <c r="A1" s="13" t="s">
        <v>27</v>
      </c>
    </row>
    <row r="2" spans="1:19" s="13" customFormat="1" x14ac:dyDescent="0.25">
      <c r="A2" s="13" t="s">
        <v>31</v>
      </c>
      <c r="B2" s="13" t="s">
        <v>32</v>
      </c>
      <c r="C2" s="13" t="s">
        <v>33</v>
      </c>
      <c r="D2" s="13" t="s">
        <v>34</v>
      </c>
      <c r="E2" s="13" t="s">
        <v>35</v>
      </c>
      <c r="F2" s="13" t="s">
        <v>36</v>
      </c>
    </row>
    <row r="3" spans="1:19" x14ac:dyDescent="0.25">
      <c r="A3" s="14">
        <v>44228</v>
      </c>
      <c r="B3" s="11">
        <v>0</v>
      </c>
      <c r="C3">
        <v>13829</v>
      </c>
      <c r="D3">
        <v>1.448</v>
      </c>
      <c r="E3">
        <v>34.32</v>
      </c>
      <c r="F3">
        <v>15.1</v>
      </c>
      <c r="R3" s="1"/>
      <c r="S3" s="1"/>
    </row>
    <row r="4" spans="1:19" x14ac:dyDescent="0.25">
      <c r="A4" s="14">
        <v>44228</v>
      </c>
      <c r="B4" s="11">
        <v>4.1666666666666664E-2</v>
      </c>
      <c r="C4">
        <v>13830</v>
      </c>
      <c r="D4">
        <v>2.1139999999999999</v>
      </c>
      <c r="E4">
        <v>55.33</v>
      </c>
      <c r="F4">
        <v>7.4119999999999999</v>
      </c>
      <c r="R4" s="1"/>
      <c r="S4" s="1"/>
    </row>
    <row r="5" spans="1:19" x14ac:dyDescent="0.25">
      <c r="A5" s="14">
        <v>44228</v>
      </c>
      <c r="B5" s="11">
        <v>8.3333333333333329E-2</v>
      </c>
      <c r="C5">
        <v>13831</v>
      </c>
      <c r="D5">
        <v>1.411</v>
      </c>
      <c r="E5">
        <v>84.8</v>
      </c>
      <c r="F5">
        <v>10.61</v>
      </c>
      <c r="R5" s="1"/>
      <c r="S5" s="1"/>
    </row>
    <row r="6" spans="1:19" x14ac:dyDescent="0.25">
      <c r="A6" s="14">
        <v>44228</v>
      </c>
      <c r="B6" s="11">
        <v>0.125</v>
      </c>
      <c r="C6">
        <v>13832</v>
      </c>
      <c r="D6">
        <v>2.698</v>
      </c>
      <c r="E6">
        <v>55.1</v>
      </c>
      <c r="F6">
        <v>5.9740000000000002</v>
      </c>
      <c r="R6" s="1"/>
      <c r="S6" s="1"/>
    </row>
    <row r="7" spans="1:19" x14ac:dyDescent="0.25">
      <c r="A7" s="14">
        <v>44228</v>
      </c>
      <c r="B7" s="11">
        <v>0.16666666666666666</v>
      </c>
      <c r="C7">
        <v>13833</v>
      </c>
      <c r="D7">
        <v>3.1880000000000002</v>
      </c>
      <c r="E7">
        <v>49.78</v>
      </c>
      <c r="F7">
        <v>6.29</v>
      </c>
      <c r="R7" s="1"/>
      <c r="S7" s="1"/>
    </row>
    <row r="8" spans="1:19" x14ac:dyDescent="0.25">
      <c r="A8" s="14">
        <v>44228</v>
      </c>
      <c r="B8" s="11">
        <v>0.20833333333333334</v>
      </c>
      <c r="C8">
        <v>13834</v>
      </c>
      <c r="D8">
        <v>3.1930000000000001</v>
      </c>
      <c r="E8">
        <v>48.97</v>
      </c>
      <c r="F8">
        <v>6.7220000000000004</v>
      </c>
      <c r="R8" s="1"/>
      <c r="S8" s="1"/>
    </row>
    <row r="9" spans="1:19" x14ac:dyDescent="0.25">
      <c r="A9" s="14">
        <v>44228</v>
      </c>
      <c r="B9" s="11">
        <v>0.25</v>
      </c>
      <c r="C9">
        <v>13835</v>
      </c>
      <c r="D9">
        <v>3.2730000000000001</v>
      </c>
      <c r="E9">
        <v>47.05</v>
      </c>
      <c r="F9">
        <v>6.1550000000000002</v>
      </c>
      <c r="R9" s="1"/>
      <c r="S9" s="1"/>
    </row>
    <row r="10" spans="1:19" x14ac:dyDescent="0.25">
      <c r="A10" s="14">
        <v>44228</v>
      </c>
      <c r="B10" s="11">
        <v>0.29166666666666669</v>
      </c>
      <c r="C10">
        <v>13836</v>
      </c>
      <c r="D10">
        <v>3.0409999999999999</v>
      </c>
      <c r="E10">
        <v>52.03</v>
      </c>
      <c r="F10">
        <v>6.9</v>
      </c>
      <c r="R10" s="1"/>
      <c r="S10" s="1"/>
    </row>
    <row r="11" spans="1:19" x14ac:dyDescent="0.25">
      <c r="A11" s="14">
        <v>44228</v>
      </c>
      <c r="B11" s="11">
        <v>0.33333333333333331</v>
      </c>
      <c r="C11">
        <v>13837</v>
      </c>
      <c r="D11">
        <v>3.1040000000000001</v>
      </c>
      <c r="E11">
        <v>49.11</v>
      </c>
      <c r="F11">
        <v>6.3849999999999998</v>
      </c>
      <c r="R11" s="1"/>
      <c r="S11" s="1"/>
    </row>
    <row r="12" spans="1:19" x14ac:dyDescent="0.25">
      <c r="A12" s="14">
        <v>44228</v>
      </c>
      <c r="B12" s="11">
        <v>0.375</v>
      </c>
      <c r="C12">
        <v>13838</v>
      </c>
      <c r="D12">
        <v>2.3610000000000002</v>
      </c>
      <c r="E12">
        <v>50.06</v>
      </c>
      <c r="F12">
        <v>13.53</v>
      </c>
      <c r="R12" s="1"/>
      <c r="S12" s="1"/>
    </row>
    <row r="13" spans="1:19" x14ac:dyDescent="0.25">
      <c r="A13" s="14">
        <v>44228</v>
      </c>
      <c r="B13" s="11">
        <v>0.41666666666666669</v>
      </c>
      <c r="C13">
        <v>13839</v>
      </c>
      <c r="D13">
        <v>1.2549999999999999</v>
      </c>
      <c r="E13">
        <v>224</v>
      </c>
      <c r="F13">
        <v>30.03</v>
      </c>
      <c r="R13" s="1"/>
      <c r="S13" s="1"/>
    </row>
    <row r="14" spans="1:19" x14ac:dyDescent="0.25">
      <c r="A14" s="14">
        <v>44228</v>
      </c>
      <c r="B14" s="11">
        <v>0.45833333333333331</v>
      </c>
      <c r="C14">
        <v>13840</v>
      </c>
      <c r="D14">
        <v>2.2869999999999999</v>
      </c>
      <c r="E14">
        <v>217.3</v>
      </c>
      <c r="F14">
        <v>32.39</v>
      </c>
      <c r="R14" s="1"/>
      <c r="S14" s="1"/>
    </row>
    <row r="15" spans="1:19" x14ac:dyDescent="0.25">
      <c r="A15" s="14">
        <v>44228</v>
      </c>
      <c r="B15" s="11">
        <v>0.5</v>
      </c>
      <c r="C15">
        <v>13841</v>
      </c>
      <c r="D15">
        <v>3.137</v>
      </c>
      <c r="E15">
        <v>217.6</v>
      </c>
      <c r="F15">
        <v>35.96</v>
      </c>
      <c r="R15" s="1"/>
      <c r="S15" s="1"/>
    </row>
    <row r="16" spans="1:19" x14ac:dyDescent="0.25">
      <c r="A16" s="14">
        <v>44228</v>
      </c>
      <c r="B16" s="11">
        <v>0.54166666666666663</v>
      </c>
      <c r="C16">
        <v>13842</v>
      </c>
      <c r="D16">
        <v>3.351</v>
      </c>
      <c r="E16">
        <v>225.1</v>
      </c>
      <c r="F16">
        <v>35.94</v>
      </c>
      <c r="R16" s="1"/>
      <c r="S16" s="1"/>
    </row>
    <row r="17" spans="1:19" x14ac:dyDescent="0.25">
      <c r="A17" s="14">
        <v>44228</v>
      </c>
      <c r="B17" s="11">
        <v>0.58333333333333337</v>
      </c>
      <c r="C17">
        <v>13843</v>
      </c>
      <c r="D17">
        <v>3.18</v>
      </c>
      <c r="E17">
        <v>227.3</v>
      </c>
      <c r="F17">
        <v>35.25</v>
      </c>
      <c r="R17" s="1"/>
      <c r="S17" s="1"/>
    </row>
    <row r="18" spans="1:19" x14ac:dyDescent="0.25">
      <c r="A18" s="14">
        <v>44228</v>
      </c>
      <c r="B18" s="11">
        <v>0.625</v>
      </c>
      <c r="C18">
        <v>13844</v>
      </c>
      <c r="D18">
        <v>2.8159999999999998</v>
      </c>
      <c r="E18">
        <v>222.3</v>
      </c>
      <c r="F18">
        <v>33.61</v>
      </c>
      <c r="R18" s="1"/>
      <c r="S18" s="1"/>
    </row>
    <row r="19" spans="1:19" x14ac:dyDescent="0.25">
      <c r="A19" s="14">
        <v>44228</v>
      </c>
      <c r="B19" s="11">
        <v>0.66666666666666663</v>
      </c>
      <c r="C19">
        <v>13845</v>
      </c>
      <c r="D19">
        <v>2.7050000000000001</v>
      </c>
      <c r="E19">
        <v>224.5</v>
      </c>
      <c r="F19">
        <v>39.119999999999997</v>
      </c>
      <c r="R19" s="1"/>
      <c r="S19" s="1"/>
    </row>
    <row r="20" spans="1:19" x14ac:dyDescent="0.25">
      <c r="A20" s="14">
        <v>44228</v>
      </c>
      <c r="B20" s="11">
        <v>0.70833333333333337</v>
      </c>
      <c r="C20">
        <v>13846</v>
      </c>
      <c r="D20">
        <v>2.754</v>
      </c>
      <c r="E20">
        <v>229.1</v>
      </c>
      <c r="F20">
        <v>34.33</v>
      </c>
      <c r="R20" s="1"/>
      <c r="S20" s="1"/>
    </row>
    <row r="21" spans="1:19" x14ac:dyDescent="0.25">
      <c r="A21" s="14">
        <v>44228</v>
      </c>
      <c r="B21" s="11">
        <v>0.75</v>
      </c>
      <c r="C21">
        <v>13847</v>
      </c>
      <c r="D21">
        <v>2.9649999999999999</v>
      </c>
      <c r="E21">
        <v>227.8</v>
      </c>
      <c r="F21">
        <v>31.54</v>
      </c>
      <c r="R21" s="1"/>
      <c r="S21" s="1"/>
    </row>
    <row r="22" spans="1:19" x14ac:dyDescent="0.25">
      <c r="A22" s="14">
        <v>44228</v>
      </c>
      <c r="B22" s="11">
        <v>0.79166666666666663</v>
      </c>
      <c r="C22">
        <v>13848</v>
      </c>
      <c r="D22">
        <v>2.2770000000000001</v>
      </c>
      <c r="E22">
        <v>219.9</v>
      </c>
      <c r="F22">
        <v>35.17</v>
      </c>
      <c r="R22" s="1"/>
      <c r="S22" s="1"/>
    </row>
    <row r="23" spans="1:19" x14ac:dyDescent="0.25">
      <c r="A23" s="14">
        <v>44228</v>
      </c>
      <c r="B23" s="11">
        <v>0.83333333333333337</v>
      </c>
      <c r="C23">
        <v>13849</v>
      </c>
      <c r="D23">
        <v>2.448</v>
      </c>
      <c r="E23">
        <v>218.8</v>
      </c>
      <c r="F23">
        <v>26.16</v>
      </c>
      <c r="R23" s="1"/>
      <c r="S23" s="1"/>
    </row>
    <row r="24" spans="1:19" x14ac:dyDescent="0.25">
      <c r="A24" s="14">
        <v>44228</v>
      </c>
      <c r="B24" s="11">
        <v>0.875</v>
      </c>
      <c r="C24">
        <v>13850</v>
      </c>
      <c r="D24">
        <v>1.087</v>
      </c>
      <c r="E24">
        <v>193.3</v>
      </c>
      <c r="F24">
        <v>14.52</v>
      </c>
      <c r="R24" s="1"/>
      <c r="S24" s="1"/>
    </row>
    <row r="25" spans="1:19" x14ac:dyDescent="0.25">
      <c r="A25" s="14">
        <v>44228</v>
      </c>
      <c r="B25" s="11">
        <v>0.91666666666666663</v>
      </c>
      <c r="C25">
        <v>13851</v>
      </c>
      <c r="D25">
        <v>1.887</v>
      </c>
      <c r="E25">
        <v>58.23</v>
      </c>
      <c r="F25">
        <v>18.579999999999998</v>
      </c>
      <c r="R25" s="1"/>
      <c r="S25" s="1"/>
    </row>
    <row r="26" spans="1:19" x14ac:dyDescent="0.25">
      <c r="A26" s="14">
        <v>44228</v>
      </c>
      <c r="B26" s="11">
        <v>0.95833333333333337</v>
      </c>
      <c r="C26">
        <v>13852</v>
      </c>
      <c r="D26">
        <v>1.1619999999999999</v>
      </c>
      <c r="E26">
        <v>69.44</v>
      </c>
      <c r="F26">
        <v>13.31</v>
      </c>
      <c r="R26" s="1"/>
      <c r="S26" s="1"/>
    </row>
    <row r="27" spans="1:19" x14ac:dyDescent="0.25">
      <c r="A27" s="14">
        <v>44229</v>
      </c>
      <c r="B27" s="11">
        <v>0</v>
      </c>
      <c r="C27">
        <v>13853</v>
      </c>
      <c r="D27">
        <v>2.2349999999999999</v>
      </c>
      <c r="E27">
        <v>58.91</v>
      </c>
      <c r="F27">
        <v>5.9379999999999997</v>
      </c>
      <c r="R27" s="1"/>
      <c r="S27" s="1"/>
    </row>
    <row r="28" spans="1:19" x14ac:dyDescent="0.25">
      <c r="A28" s="14">
        <v>44229</v>
      </c>
      <c r="B28" s="11">
        <v>4.1666666666666664E-2</v>
      </c>
      <c r="C28">
        <v>13854</v>
      </c>
      <c r="D28">
        <v>2.1179999999999999</v>
      </c>
      <c r="E28">
        <v>57.66</v>
      </c>
      <c r="F28">
        <v>11.73</v>
      </c>
      <c r="R28" s="1"/>
      <c r="S28" s="1"/>
    </row>
    <row r="29" spans="1:19" x14ac:dyDescent="0.25">
      <c r="A29" s="14">
        <v>44229</v>
      </c>
      <c r="B29" s="11">
        <v>8.3333333333333329E-2</v>
      </c>
      <c r="C29">
        <v>13855</v>
      </c>
      <c r="D29">
        <v>1.732</v>
      </c>
      <c r="E29">
        <v>59.72</v>
      </c>
      <c r="F29">
        <v>9.7100000000000009</v>
      </c>
      <c r="R29" s="1"/>
      <c r="S29" s="1"/>
    </row>
    <row r="30" spans="1:19" x14ac:dyDescent="0.25">
      <c r="A30" s="14">
        <v>44229</v>
      </c>
      <c r="B30" s="11">
        <v>0.125</v>
      </c>
      <c r="C30">
        <v>13856</v>
      </c>
      <c r="D30">
        <v>2.3479999999999999</v>
      </c>
      <c r="E30">
        <v>64.040000000000006</v>
      </c>
      <c r="F30">
        <v>7.4640000000000004</v>
      </c>
      <c r="R30" s="1"/>
      <c r="S30" s="1"/>
    </row>
    <row r="31" spans="1:19" x14ac:dyDescent="0.25">
      <c r="A31" s="14">
        <v>44229</v>
      </c>
      <c r="B31" s="11">
        <v>0.16666666666666666</v>
      </c>
      <c r="C31">
        <v>13857</v>
      </c>
      <c r="D31">
        <v>2.6709999999999998</v>
      </c>
      <c r="E31">
        <v>51.64</v>
      </c>
      <c r="F31">
        <v>6.3250000000000002</v>
      </c>
      <c r="R31" s="1"/>
      <c r="S31" s="1"/>
    </row>
    <row r="32" spans="1:19" x14ac:dyDescent="0.25">
      <c r="A32" s="14">
        <v>44229</v>
      </c>
      <c r="B32" s="11">
        <v>0.20833333333333334</v>
      </c>
      <c r="C32">
        <v>13858</v>
      </c>
      <c r="D32">
        <v>2.4239999999999999</v>
      </c>
      <c r="E32">
        <v>55.1</v>
      </c>
      <c r="F32">
        <v>8.6</v>
      </c>
      <c r="R32" s="1"/>
      <c r="S32" s="1"/>
    </row>
    <row r="33" spans="1:19" x14ac:dyDescent="0.25">
      <c r="A33" s="14">
        <v>44229</v>
      </c>
      <c r="B33" s="11">
        <v>0.25</v>
      </c>
      <c r="C33">
        <v>13859</v>
      </c>
      <c r="D33">
        <v>2.9260000000000002</v>
      </c>
      <c r="E33">
        <v>51.44</v>
      </c>
      <c r="F33">
        <v>5.327</v>
      </c>
      <c r="R33" s="1"/>
      <c r="S33" s="1"/>
    </row>
    <row r="34" spans="1:19" x14ac:dyDescent="0.25">
      <c r="A34" s="14">
        <v>44229</v>
      </c>
      <c r="B34" s="11">
        <v>0.29166666666666669</v>
      </c>
      <c r="C34">
        <v>13860</v>
      </c>
      <c r="D34">
        <v>2.758</v>
      </c>
      <c r="E34">
        <v>49.04</v>
      </c>
      <c r="F34">
        <v>5.6369999999999996</v>
      </c>
      <c r="R34" s="1"/>
      <c r="S34" s="1"/>
    </row>
    <row r="35" spans="1:19" x14ac:dyDescent="0.25">
      <c r="A35" s="14">
        <v>44229</v>
      </c>
      <c r="B35" s="11">
        <v>0.33333333333333331</v>
      </c>
      <c r="C35">
        <v>13861</v>
      </c>
      <c r="D35">
        <v>1.7310000000000001</v>
      </c>
      <c r="E35">
        <v>59.18</v>
      </c>
      <c r="F35">
        <v>8.24</v>
      </c>
      <c r="R35" s="1"/>
      <c r="S35" s="1"/>
    </row>
    <row r="36" spans="1:19" x14ac:dyDescent="0.25">
      <c r="A36" s="14">
        <v>44229</v>
      </c>
      <c r="B36" s="11">
        <v>0.375</v>
      </c>
      <c r="C36">
        <v>13862</v>
      </c>
      <c r="D36">
        <v>2.339</v>
      </c>
      <c r="E36">
        <v>63.23</v>
      </c>
      <c r="F36">
        <v>17.78</v>
      </c>
      <c r="R36" s="1"/>
      <c r="S36" s="1"/>
    </row>
    <row r="37" spans="1:19" x14ac:dyDescent="0.25">
      <c r="A37" s="14">
        <v>44229</v>
      </c>
      <c r="B37" s="11">
        <v>0.41666666666666669</v>
      </c>
      <c r="C37">
        <v>13863</v>
      </c>
      <c r="D37">
        <v>2.2709999999999999</v>
      </c>
      <c r="E37">
        <v>213.3</v>
      </c>
      <c r="F37">
        <v>32.450000000000003</v>
      </c>
      <c r="R37" s="1"/>
      <c r="S37" s="1"/>
    </row>
    <row r="38" spans="1:19" x14ac:dyDescent="0.25">
      <c r="A38" s="14">
        <v>44229</v>
      </c>
      <c r="B38" s="11">
        <v>0.45833333333333331</v>
      </c>
      <c r="C38">
        <v>13864</v>
      </c>
      <c r="D38">
        <v>2.3839999999999999</v>
      </c>
      <c r="E38">
        <v>210.8</v>
      </c>
      <c r="F38">
        <v>36</v>
      </c>
      <c r="R38" s="1"/>
      <c r="S38" s="1"/>
    </row>
    <row r="39" spans="1:19" x14ac:dyDescent="0.25">
      <c r="A39" s="14">
        <v>44229</v>
      </c>
      <c r="B39" s="11">
        <v>0.5</v>
      </c>
      <c r="C39">
        <v>13865</v>
      </c>
      <c r="D39">
        <v>2.9119999999999999</v>
      </c>
      <c r="E39">
        <v>219.3</v>
      </c>
      <c r="F39">
        <v>37.590000000000003</v>
      </c>
      <c r="R39" s="1"/>
      <c r="S39" s="1"/>
    </row>
    <row r="40" spans="1:19" x14ac:dyDescent="0.25">
      <c r="A40" s="14">
        <v>44229</v>
      </c>
      <c r="B40" s="11">
        <v>0.54166666666666663</v>
      </c>
      <c r="C40">
        <v>13866</v>
      </c>
      <c r="D40">
        <v>3.133</v>
      </c>
      <c r="E40">
        <v>220.4</v>
      </c>
      <c r="F40">
        <v>38.19</v>
      </c>
      <c r="R40" s="1"/>
      <c r="S40" s="1"/>
    </row>
    <row r="41" spans="1:19" x14ac:dyDescent="0.25">
      <c r="A41" s="14">
        <v>44229</v>
      </c>
      <c r="B41" s="11">
        <v>0.58333333333333337</v>
      </c>
      <c r="C41">
        <v>13867</v>
      </c>
      <c r="D41">
        <v>3.214</v>
      </c>
      <c r="E41">
        <v>222.6</v>
      </c>
      <c r="F41">
        <v>37.46</v>
      </c>
      <c r="R41" s="1"/>
      <c r="S41" s="1"/>
    </row>
    <row r="42" spans="1:19" x14ac:dyDescent="0.25">
      <c r="A42" s="14">
        <v>44229</v>
      </c>
      <c r="B42" s="11">
        <v>0.625</v>
      </c>
      <c r="C42">
        <v>13868</v>
      </c>
      <c r="D42">
        <v>2.9510000000000001</v>
      </c>
      <c r="E42">
        <v>222</v>
      </c>
      <c r="F42">
        <v>37.47</v>
      </c>
      <c r="R42" s="1"/>
      <c r="S42" s="1"/>
    </row>
    <row r="43" spans="1:19" x14ac:dyDescent="0.25">
      <c r="A43" s="14">
        <v>44229</v>
      </c>
      <c r="B43" s="11">
        <v>0.66666666666666663</v>
      </c>
      <c r="C43">
        <v>13869</v>
      </c>
      <c r="D43">
        <v>3.0539999999999998</v>
      </c>
      <c r="E43">
        <v>214.8</v>
      </c>
      <c r="F43">
        <v>34.020000000000003</v>
      </c>
      <c r="R43" s="1"/>
      <c r="S43" s="1"/>
    </row>
    <row r="44" spans="1:19" x14ac:dyDescent="0.25">
      <c r="A44" s="14">
        <v>44229</v>
      </c>
      <c r="B44" s="11">
        <v>0.70833333333333337</v>
      </c>
      <c r="C44">
        <v>13870</v>
      </c>
      <c r="D44">
        <v>3.2909999999999999</v>
      </c>
      <c r="E44">
        <v>224.3</v>
      </c>
      <c r="F44">
        <v>34.86</v>
      </c>
      <c r="R44" s="1"/>
      <c r="S44" s="1"/>
    </row>
    <row r="45" spans="1:19" x14ac:dyDescent="0.25">
      <c r="A45" s="14">
        <v>44229</v>
      </c>
      <c r="B45" s="11">
        <v>0.75</v>
      </c>
      <c r="C45">
        <v>13871</v>
      </c>
      <c r="D45">
        <v>2.5870000000000002</v>
      </c>
      <c r="E45">
        <v>226.1</v>
      </c>
      <c r="F45">
        <v>33.270000000000003</v>
      </c>
      <c r="R45" s="1"/>
      <c r="S45" s="1"/>
    </row>
    <row r="46" spans="1:19" x14ac:dyDescent="0.25">
      <c r="A46" s="14">
        <v>44229</v>
      </c>
      <c r="B46" s="11">
        <v>0.79166666666666663</v>
      </c>
      <c r="C46">
        <v>13872</v>
      </c>
      <c r="D46">
        <v>2.698</v>
      </c>
      <c r="E46">
        <v>224.9</v>
      </c>
      <c r="F46">
        <v>29.62</v>
      </c>
      <c r="R46" s="1"/>
      <c r="S46" s="1"/>
    </row>
    <row r="47" spans="1:19" x14ac:dyDescent="0.25">
      <c r="A47" s="14">
        <v>44229</v>
      </c>
      <c r="B47" s="11">
        <v>0.83333333333333337</v>
      </c>
      <c r="C47">
        <v>13873</v>
      </c>
      <c r="D47">
        <v>1.9610000000000001</v>
      </c>
      <c r="E47">
        <v>216.5</v>
      </c>
      <c r="F47">
        <v>29.7</v>
      </c>
      <c r="R47" s="1"/>
      <c r="S47" s="1"/>
    </row>
    <row r="48" spans="1:19" x14ac:dyDescent="0.25">
      <c r="A48" s="14">
        <v>44229</v>
      </c>
      <c r="B48" s="11">
        <v>0.875</v>
      </c>
      <c r="C48">
        <v>13874</v>
      </c>
      <c r="D48">
        <v>1.1819999999999999</v>
      </c>
      <c r="E48">
        <v>221</v>
      </c>
      <c r="F48">
        <v>21.05</v>
      </c>
      <c r="R48" s="1"/>
      <c r="S48" s="1"/>
    </row>
    <row r="49" spans="1:19" x14ac:dyDescent="0.25">
      <c r="A49" s="14">
        <v>44229</v>
      </c>
      <c r="B49" s="11">
        <v>0.91666666666666663</v>
      </c>
      <c r="C49">
        <v>13875</v>
      </c>
      <c r="D49">
        <v>1.2529999999999999</v>
      </c>
      <c r="E49">
        <v>61.18</v>
      </c>
      <c r="F49">
        <v>15.97</v>
      </c>
      <c r="R49" s="1"/>
      <c r="S49" s="1"/>
    </row>
    <row r="50" spans="1:19" x14ac:dyDescent="0.25">
      <c r="A50" s="14">
        <v>44229</v>
      </c>
      <c r="B50" s="11">
        <v>0.95833333333333337</v>
      </c>
      <c r="C50">
        <v>13876</v>
      </c>
      <c r="D50">
        <v>1.0609999999999999</v>
      </c>
      <c r="E50">
        <v>49.57</v>
      </c>
      <c r="F50">
        <v>7.6390000000000002</v>
      </c>
      <c r="R50" s="1"/>
      <c r="S50" s="1"/>
    </row>
    <row r="51" spans="1:19" x14ac:dyDescent="0.25">
      <c r="A51" s="14">
        <v>44230</v>
      </c>
      <c r="B51" s="11">
        <v>0</v>
      </c>
      <c r="C51">
        <v>13877</v>
      </c>
      <c r="D51">
        <v>2.1739999999999999</v>
      </c>
      <c r="E51">
        <v>53.28</v>
      </c>
      <c r="F51">
        <v>7.024</v>
      </c>
      <c r="R51" s="1"/>
      <c r="S51" s="1"/>
    </row>
    <row r="52" spans="1:19" x14ac:dyDescent="0.25">
      <c r="A52" s="14">
        <v>44230</v>
      </c>
      <c r="B52" s="11">
        <v>4.1666666666666664E-2</v>
      </c>
      <c r="C52">
        <v>13878</v>
      </c>
      <c r="D52">
        <v>2.786</v>
      </c>
      <c r="E52">
        <v>51.65</v>
      </c>
      <c r="F52">
        <v>6.05</v>
      </c>
      <c r="R52" s="1"/>
      <c r="S52" s="1"/>
    </row>
    <row r="53" spans="1:19" x14ac:dyDescent="0.25">
      <c r="A53" s="14">
        <v>44230</v>
      </c>
      <c r="B53" s="11">
        <v>8.3333333333333329E-2</v>
      </c>
      <c r="C53">
        <v>13879</v>
      </c>
      <c r="D53">
        <v>3.2610000000000001</v>
      </c>
      <c r="E53">
        <v>47.97</v>
      </c>
      <c r="F53">
        <v>6.6550000000000002</v>
      </c>
      <c r="R53" s="1"/>
      <c r="S53" s="1"/>
    </row>
    <row r="54" spans="1:19" x14ac:dyDescent="0.25">
      <c r="A54" s="14">
        <v>44230</v>
      </c>
      <c r="B54" s="11">
        <v>0.125</v>
      </c>
      <c r="C54">
        <v>13880</v>
      </c>
      <c r="D54">
        <v>2.762</v>
      </c>
      <c r="E54">
        <v>54.51</v>
      </c>
      <c r="F54">
        <v>5.6929999999999996</v>
      </c>
      <c r="R54" s="1"/>
      <c r="S54" s="1"/>
    </row>
    <row r="55" spans="1:19" x14ac:dyDescent="0.25">
      <c r="A55" s="14">
        <v>44230</v>
      </c>
      <c r="B55" s="11">
        <v>0.16666666666666666</v>
      </c>
      <c r="C55">
        <v>13881</v>
      </c>
      <c r="D55">
        <v>2.2320000000000002</v>
      </c>
      <c r="E55">
        <v>62.87</v>
      </c>
      <c r="F55">
        <v>10.45</v>
      </c>
      <c r="R55" s="1"/>
      <c r="S55" s="1"/>
    </row>
    <row r="56" spans="1:19" x14ac:dyDescent="0.25">
      <c r="A56" s="14">
        <v>44230</v>
      </c>
      <c r="B56" s="11">
        <v>0.20833333333333334</v>
      </c>
      <c r="C56">
        <v>13882</v>
      </c>
      <c r="D56">
        <v>1.865</v>
      </c>
      <c r="E56">
        <v>72.430000000000007</v>
      </c>
      <c r="F56">
        <v>7.7329999999999997</v>
      </c>
      <c r="R56" s="1"/>
      <c r="S56" s="1"/>
    </row>
    <row r="57" spans="1:19" x14ac:dyDescent="0.25">
      <c r="A57" s="14">
        <v>44230</v>
      </c>
      <c r="B57" s="11">
        <v>0.25</v>
      </c>
      <c r="C57">
        <v>13883</v>
      </c>
      <c r="D57">
        <v>1.5740000000000001</v>
      </c>
      <c r="E57">
        <v>158.5</v>
      </c>
      <c r="F57">
        <v>25.5</v>
      </c>
      <c r="R57" s="1"/>
      <c r="S57" s="1"/>
    </row>
    <row r="58" spans="1:19" x14ac:dyDescent="0.25">
      <c r="A58" s="14">
        <v>44230</v>
      </c>
      <c r="B58" s="11">
        <v>0.29166666666666669</v>
      </c>
      <c r="C58">
        <v>13884</v>
      </c>
      <c r="D58">
        <v>5.8609999999999998</v>
      </c>
      <c r="E58">
        <v>17.72</v>
      </c>
      <c r="F58">
        <v>17.920000000000002</v>
      </c>
      <c r="R58" s="1"/>
      <c r="S58" s="1"/>
    </row>
    <row r="59" spans="1:19" x14ac:dyDescent="0.25">
      <c r="A59" s="14">
        <v>44230</v>
      </c>
      <c r="B59" s="11">
        <v>0.33333333333333331</v>
      </c>
      <c r="C59">
        <v>13885</v>
      </c>
      <c r="D59">
        <v>7.3140000000000001</v>
      </c>
      <c r="E59">
        <v>45.59</v>
      </c>
      <c r="F59">
        <v>9.58</v>
      </c>
      <c r="R59" s="1"/>
      <c r="S59" s="1"/>
    </row>
    <row r="60" spans="1:19" x14ac:dyDescent="0.25">
      <c r="A60" s="14">
        <v>44230</v>
      </c>
      <c r="B60" s="11">
        <v>0.375</v>
      </c>
      <c r="C60">
        <v>13886</v>
      </c>
      <c r="D60">
        <v>5.1349999999999998</v>
      </c>
      <c r="E60">
        <v>53.91</v>
      </c>
      <c r="F60">
        <v>26.4</v>
      </c>
      <c r="R60" s="1"/>
      <c r="S60" s="1"/>
    </row>
    <row r="61" spans="1:19" x14ac:dyDescent="0.25">
      <c r="A61" s="14">
        <v>44230</v>
      </c>
      <c r="B61" s="11">
        <v>0.41666666666666669</v>
      </c>
      <c r="C61">
        <v>13887</v>
      </c>
      <c r="D61">
        <v>2.1739999999999999</v>
      </c>
      <c r="E61">
        <v>212.8</v>
      </c>
      <c r="F61">
        <v>30.76</v>
      </c>
      <c r="R61" s="1"/>
      <c r="S61" s="1"/>
    </row>
    <row r="62" spans="1:19" x14ac:dyDescent="0.25">
      <c r="A62" s="14">
        <v>44230</v>
      </c>
      <c r="B62" s="11">
        <v>0.45833333333333331</v>
      </c>
      <c r="C62">
        <v>13888</v>
      </c>
      <c r="D62">
        <v>2.1440000000000001</v>
      </c>
      <c r="E62">
        <v>203.5</v>
      </c>
      <c r="F62">
        <v>30.12</v>
      </c>
      <c r="R62" s="1"/>
      <c r="S62" s="1"/>
    </row>
    <row r="63" spans="1:19" x14ac:dyDescent="0.25">
      <c r="A63" s="14">
        <v>44230</v>
      </c>
      <c r="B63" s="11">
        <v>0.5</v>
      </c>
      <c r="C63">
        <v>13889</v>
      </c>
      <c r="D63">
        <v>2.444</v>
      </c>
      <c r="E63">
        <v>216.5</v>
      </c>
      <c r="F63">
        <v>42.21</v>
      </c>
      <c r="R63" s="1"/>
      <c r="S63" s="1"/>
    </row>
    <row r="64" spans="1:19" x14ac:dyDescent="0.25">
      <c r="A64" s="14">
        <v>44230</v>
      </c>
      <c r="B64" s="11">
        <v>0.54166666666666663</v>
      </c>
      <c r="C64">
        <v>13890</v>
      </c>
      <c r="D64">
        <v>3.0449999999999999</v>
      </c>
      <c r="E64">
        <v>224.8</v>
      </c>
      <c r="F64">
        <v>38.65</v>
      </c>
      <c r="R64" s="1"/>
      <c r="S64" s="1"/>
    </row>
    <row r="65" spans="1:19" x14ac:dyDescent="0.25">
      <c r="A65" s="14">
        <v>44230</v>
      </c>
      <c r="B65" s="11">
        <v>0.58333333333333337</v>
      </c>
      <c r="C65">
        <v>13891</v>
      </c>
      <c r="D65">
        <v>3.3</v>
      </c>
      <c r="E65">
        <v>221</v>
      </c>
      <c r="F65">
        <v>35.99</v>
      </c>
      <c r="R65" s="1"/>
      <c r="S65" s="1"/>
    </row>
    <row r="66" spans="1:19" x14ac:dyDescent="0.25">
      <c r="A66" s="14">
        <v>44230</v>
      </c>
      <c r="B66" s="11">
        <v>0.625</v>
      </c>
      <c r="C66">
        <v>13892</v>
      </c>
      <c r="D66">
        <v>3.6240000000000001</v>
      </c>
      <c r="E66">
        <v>226.6</v>
      </c>
      <c r="F66">
        <v>33.71</v>
      </c>
      <c r="R66" s="1"/>
      <c r="S66" s="1"/>
    </row>
    <row r="67" spans="1:19" x14ac:dyDescent="0.25">
      <c r="A67" s="14">
        <v>44230</v>
      </c>
      <c r="B67" s="11">
        <v>0.66666666666666663</v>
      </c>
      <c r="C67">
        <v>13893</v>
      </c>
      <c r="D67">
        <v>3.6930000000000001</v>
      </c>
      <c r="E67">
        <v>224.3</v>
      </c>
      <c r="F67">
        <v>37.01</v>
      </c>
      <c r="R67" s="1"/>
      <c r="S67" s="1"/>
    </row>
    <row r="68" spans="1:19" x14ac:dyDescent="0.25">
      <c r="A68" s="14">
        <v>44230</v>
      </c>
      <c r="B68" s="11">
        <v>0.70833333333333337</v>
      </c>
      <c r="C68">
        <v>13894</v>
      </c>
      <c r="D68">
        <v>3.427</v>
      </c>
      <c r="E68">
        <v>226.2</v>
      </c>
      <c r="F68">
        <v>39.369999999999997</v>
      </c>
      <c r="R68" s="1"/>
      <c r="S68" s="1"/>
    </row>
    <row r="69" spans="1:19" x14ac:dyDescent="0.25">
      <c r="A69" s="14">
        <v>44230</v>
      </c>
      <c r="B69" s="11">
        <v>0.75</v>
      </c>
      <c r="C69">
        <v>13895</v>
      </c>
      <c r="D69">
        <v>3.5249999999999999</v>
      </c>
      <c r="E69">
        <v>229.8</v>
      </c>
      <c r="F69">
        <v>38.270000000000003</v>
      </c>
      <c r="R69" s="1"/>
      <c r="S69" s="1"/>
    </row>
    <row r="70" spans="1:19" x14ac:dyDescent="0.25">
      <c r="A70" s="14">
        <v>44230</v>
      </c>
      <c r="B70" s="11">
        <v>0.79166666666666663</v>
      </c>
      <c r="C70">
        <v>13896</v>
      </c>
      <c r="D70">
        <v>2.9239999999999999</v>
      </c>
      <c r="E70">
        <v>225.4</v>
      </c>
      <c r="F70">
        <v>33.119999999999997</v>
      </c>
      <c r="R70" s="1"/>
      <c r="S70" s="1"/>
    </row>
    <row r="71" spans="1:19" x14ac:dyDescent="0.25">
      <c r="A71" s="14">
        <v>44230</v>
      </c>
      <c r="B71" s="11">
        <v>0.83333333333333337</v>
      </c>
      <c r="C71">
        <v>13897</v>
      </c>
      <c r="D71">
        <v>1.742</v>
      </c>
      <c r="E71">
        <v>220.7</v>
      </c>
      <c r="F71">
        <v>31.08</v>
      </c>
      <c r="R71" s="1"/>
      <c r="S71" s="1"/>
    </row>
    <row r="72" spans="1:19" x14ac:dyDescent="0.25">
      <c r="A72" s="14">
        <v>44230</v>
      </c>
      <c r="B72" s="11">
        <v>0.875</v>
      </c>
      <c r="C72">
        <v>13898</v>
      </c>
      <c r="D72">
        <v>1.6419999999999999</v>
      </c>
      <c r="E72">
        <v>21.63</v>
      </c>
      <c r="F72">
        <v>16.5</v>
      </c>
      <c r="R72" s="1"/>
      <c r="S72" s="1"/>
    </row>
    <row r="73" spans="1:19" x14ac:dyDescent="0.25">
      <c r="A73" s="14">
        <v>44230</v>
      </c>
      <c r="B73" s="11">
        <v>0.91666666666666663</v>
      </c>
      <c r="C73">
        <v>13899</v>
      </c>
      <c r="D73">
        <v>1.784</v>
      </c>
      <c r="E73">
        <v>61.18</v>
      </c>
      <c r="F73">
        <v>12.15</v>
      </c>
      <c r="R73" s="1"/>
      <c r="S73" s="1"/>
    </row>
    <row r="74" spans="1:19" x14ac:dyDescent="0.25">
      <c r="A74" s="14">
        <v>44230</v>
      </c>
      <c r="B74" s="11">
        <v>0.95833333333333337</v>
      </c>
      <c r="C74">
        <v>13900</v>
      </c>
      <c r="D74">
        <v>1.7909999999999999</v>
      </c>
      <c r="E74">
        <v>42.67</v>
      </c>
      <c r="F74">
        <v>11.49</v>
      </c>
      <c r="R74" s="1"/>
      <c r="S74" s="1"/>
    </row>
    <row r="75" spans="1:19" x14ac:dyDescent="0.25">
      <c r="A75" s="14">
        <v>44231</v>
      </c>
      <c r="B75" s="11">
        <v>0</v>
      </c>
      <c r="C75">
        <v>13901</v>
      </c>
      <c r="D75">
        <v>2.827</v>
      </c>
      <c r="E75">
        <v>48.38</v>
      </c>
      <c r="F75">
        <v>6.319</v>
      </c>
      <c r="R75" s="1"/>
      <c r="S75" s="1"/>
    </row>
    <row r="76" spans="1:19" x14ac:dyDescent="0.25">
      <c r="A76" s="14">
        <v>44231</v>
      </c>
      <c r="B76" s="11">
        <v>4.1666666666666664E-2</v>
      </c>
      <c r="C76">
        <v>13902</v>
      </c>
      <c r="D76">
        <v>2.464</v>
      </c>
      <c r="E76">
        <v>49.04</v>
      </c>
      <c r="F76">
        <v>6.8220000000000001</v>
      </c>
      <c r="R76" s="1"/>
      <c r="S76" s="1"/>
    </row>
    <row r="77" spans="1:19" x14ac:dyDescent="0.25">
      <c r="A77" s="14">
        <v>44231</v>
      </c>
      <c r="B77" s="11">
        <v>8.3333333333333329E-2</v>
      </c>
      <c r="C77">
        <v>13903</v>
      </c>
      <c r="D77">
        <v>2.1920000000000002</v>
      </c>
      <c r="E77">
        <v>55.44</v>
      </c>
      <c r="F77">
        <v>6.4029999999999996</v>
      </c>
      <c r="R77" s="1"/>
      <c r="S77" s="1"/>
    </row>
    <row r="78" spans="1:19" x14ac:dyDescent="0.25">
      <c r="A78" s="14">
        <v>44231</v>
      </c>
      <c r="B78" s="11">
        <v>0.125</v>
      </c>
      <c r="C78">
        <v>13904</v>
      </c>
      <c r="D78">
        <v>2.0449999999999999</v>
      </c>
      <c r="E78">
        <v>56.65</v>
      </c>
      <c r="F78">
        <v>18.48</v>
      </c>
      <c r="R78" s="1"/>
      <c r="S78" s="1"/>
    </row>
    <row r="79" spans="1:19" x14ac:dyDescent="0.25">
      <c r="A79" s="14">
        <v>44231</v>
      </c>
      <c r="B79" s="11">
        <v>0.16666666666666666</v>
      </c>
      <c r="C79">
        <v>13905</v>
      </c>
      <c r="D79">
        <v>6.4020000000000001</v>
      </c>
      <c r="E79">
        <v>30.47</v>
      </c>
      <c r="F79">
        <v>23.38</v>
      </c>
      <c r="R79" s="1"/>
      <c r="S79" s="1"/>
    </row>
    <row r="80" spans="1:19" x14ac:dyDescent="0.25">
      <c r="A80" s="14">
        <v>44231</v>
      </c>
      <c r="B80" s="11">
        <v>0.20833333333333334</v>
      </c>
      <c r="C80">
        <v>13906</v>
      </c>
      <c r="D80">
        <v>11.25</v>
      </c>
      <c r="E80">
        <v>38.33</v>
      </c>
      <c r="F80">
        <v>6.468</v>
      </c>
      <c r="R80" s="1"/>
      <c r="S80" s="1"/>
    </row>
    <row r="81" spans="1:19" x14ac:dyDescent="0.25">
      <c r="A81" s="14">
        <v>44231</v>
      </c>
      <c r="B81" s="11">
        <v>0.25</v>
      </c>
      <c r="C81">
        <v>13907</v>
      </c>
      <c r="D81">
        <v>10.62</v>
      </c>
      <c r="E81">
        <v>44.5</v>
      </c>
      <c r="F81">
        <v>9.2799999999999994</v>
      </c>
      <c r="R81" s="1"/>
      <c r="S81" s="1"/>
    </row>
    <row r="82" spans="1:19" x14ac:dyDescent="0.25">
      <c r="A82" s="14">
        <v>44231</v>
      </c>
      <c r="B82" s="11">
        <v>0.29166666666666669</v>
      </c>
      <c r="C82">
        <v>13908</v>
      </c>
      <c r="D82">
        <v>12.02</v>
      </c>
      <c r="E82">
        <v>35.69</v>
      </c>
      <c r="F82">
        <v>7.43</v>
      </c>
      <c r="R82" s="1"/>
      <c r="S82" s="1"/>
    </row>
    <row r="83" spans="1:19" x14ac:dyDescent="0.25">
      <c r="A83" s="14">
        <v>44231</v>
      </c>
      <c r="B83" s="11">
        <v>0.33333333333333331</v>
      </c>
      <c r="C83">
        <v>13909</v>
      </c>
      <c r="D83">
        <v>12.36</v>
      </c>
      <c r="E83">
        <v>32.94</v>
      </c>
      <c r="F83">
        <v>7.7</v>
      </c>
      <c r="R83" s="1"/>
      <c r="S83" s="1"/>
    </row>
    <row r="84" spans="1:19" x14ac:dyDescent="0.25">
      <c r="A84" s="14">
        <v>44231</v>
      </c>
      <c r="B84" s="11">
        <v>0.375</v>
      </c>
      <c r="C84">
        <v>13910</v>
      </c>
      <c r="D84">
        <v>7.4989999999999997</v>
      </c>
      <c r="E84">
        <v>39.840000000000003</v>
      </c>
      <c r="F84">
        <v>23.79</v>
      </c>
      <c r="R84" s="1"/>
      <c r="S84" s="1"/>
    </row>
    <row r="85" spans="1:19" x14ac:dyDescent="0.25">
      <c r="A85" s="14">
        <v>44231</v>
      </c>
      <c r="B85" s="11">
        <v>0.41666666666666669</v>
      </c>
      <c r="C85">
        <v>13911</v>
      </c>
      <c r="D85">
        <v>1.794</v>
      </c>
      <c r="E85">
        <v>227.4</v>
      </c>
      <c r="F85">
        <v>27.25</v>
      </c>
      <c r="R85" s="1"/>
      <c r="S85" s="1"/>
    </row>
    <row r="86" spans="1:19" x14ac:dyDescent="0.25">
      <c r="A86" s="14">
        <v>44231</v>
      </c>
      <c r="B86" s="11">
        <v>0.45833333333333331</v>
      </c>
      <c r="C86">
        <v>13912</v>
      </c>
      <c r="D86">
        <v>2.3079999999999998</v>
      </c>
      <c r="E86">
        <v>206.7</v>
      </c>
      <c r="F86">
        <v>32.479999999999997</v>
      </c>
      <c r="R86" s="1"/>
      <c r="S86" s="1"/>
    </row>
    <row r="87" spans="1:19" x14ac:dyDescent="0.25">
      <c r="A87" s="14">
        <v>44231</v>
      </c>
      <c r="B87" s="11">
        <v>0.5</v>
      </c>
      <c r="C87">
        <v>13913</v>
      </c>
      <c r="D87">
        <v>2.79</v>
      </c>
      <c r="E87">
        <v>212.6</v>
      </c>
      <c r="F87">
        <v>34.299999999999997</v>
      </c>
      <c r="R87" s="1"/>
      <c r="S87" s="1"/>
    </row>
    <row r="88" spans="1:19" x14ac:dyDescent="0.25">
      <c r="A88" s="14">
        <v>44231</v>
      </c>
      <c r="B88" s="11">
        <v>0.54166666666666663</v>
      </c>
      <c r="C88">
        <v>13914</v>
      </c>
      <c r="D88">
        <v>3.069</v>
      </c>
      <c r="E88">
        <v>219.5</v>
      </c>
      <c r="F88">
        <v>33.39</v>
      </c>
      <c r="R88" s="1"/>
      <c r="S88" s="1"/>
    </row>
    <row r="89" spans="1:19" x14ac:dyDescent="0.25">
      <c r="A89" s="14">
        <v>44231</v>
      </c>
      <c r="B89" s="11">
        <v>0.58333333333333337</v>
      </c>
      <c r="C89">
        <v>13915</v>
      </c>
      <c r="D89">
        <v>3.4159999999999999</v>
      </c>
      <c r="E89">
        <v>222.4</v>
      </c>
      <c r="F89">
        <v>38.979999999999997</v>
      </c>
      <c r="R89" s="1"/>
      <c r="S89" s="1"/>
    </row>
    <row r="90" spans="1:19" x14ac:dyDescent="0.25">
      <c r="A90" s="14">
        <v>44231</v>
      </c>
      <c r="B90" s="11">
        <v>0.625</v>
      </c>
      <c r="C90">
        <v>13916</v>
      </c>
      <c r="D90">
        <v>3.3959999999999999</v>
      </c>
      <c r="E90">
        <v>218.9</v>
      </c>
      <c r="F90">
        <v>37.549999999999997</v>
      </c>
      <c r="R90" s="1"/>
      <c r="S90" s="1"/>
    </row>
    <row r="91" spans="1:19" x14ac:dyDescent="0.25">
      <c r="A91" s="14">
        <v>44231</v>
      </c>
      <c r="B91" s="11">
        <v>0.66666666666666663</v>
      </c>
      <c r="C91">
        <v>13917</v>
      </c>
      <c r="D91">
        <v>3.7</v>
      </c>
      <c r="E91">
        <v>210.5</v>
      </c>
      <c r="F91">
        <v>35.17</v>
      </c>
      <c r="R91" s="1"/>
      <c r="S91" s="1"/>
    </row>
    <row r="92" spans="1:19" x14ac:dyDescent="0.25">
      <c r="A92" s="14">
        <v>44231</v>
      </c>
      <c r="B92" s="11">
        <v>0.70833333333333337</v>
      </c>
      <c r="C92">
        <v>13918</v>
      </c>
      <c r="D92">
        <v>3.7549999999999999</v>
      </c>
      <c r="E92">
        <v>218.7</v>
      </c>
      <c r="F92">
        <v>33.31</v>
      </c>
      <c r="R92" s="1"/>
      <c r="S92" s="1"/>
    </row>
    <row r="93" spans="1:19" x14ac:dyDescent="0.25">
      <c r="A93" s="14">
        <v>44231</v>
      </c>
      <c r="B93" s="11">
        <v>0.75</v>
      </c>
      <c r="C93">
        <v>13919</v>
      </c>
      <c r="D93">
        <v>3.1720000000000002</v>
      </c>
      <c r="E93">
        <v>217</v>
      </c>
      <c r="F93">
        <v>36.69</v>
      </c>
      <c r="R93" s="1"/>
      <c r="S93" s="1"/>
    </row>
    <row r="94" spans="1:19" x14ac:dyDescent="0.25">
      <c r="A94" s="14">
        <v>44231</v>
      </c>
      <c r="B94" s="11">
        <v>0.79166666666666663</v>
      </c>
      <c r="C94">
        <v>13920</v>
      </c>
      <c r="D94">
        <v>3.008</v>
      </c>
      <c r="E94">
        <v>223.6</v>
      </c>
      <c r="F94">
        <v>29.98</v>
      </c>
      <c r="R94" s="1"/>
      <c r="S94" s="1"/>
    </row>
    <row r="95" spans="1:19" x14ac:dyDescent="0.25">
      <c r="A95" s="14">
        <v>44231</v>
      </c>
      <c r="B95" s="11">
        <v>0.83333333333333337</v>
      </c>
      <c r="C95">
        <v>13921</v>
      </c>
      <c r="D95">
        <v>1.9159999999999999</v>
      </c>
      <c r="E95">
        <v>228.9</v>
      </c>
      <c r="F95">
        <v>28.63</v>
      </c>
      <c r="R95" s="1"/>
      <c r="S95" s="1"/>
    </row>
    <row r="96" spans="1:19" x14ac:dyDescent="0.25">
      <c r="A96" s="14">
        <v>44231</v>
      </c>
      <c r="B96" s="11">
        <v>0.875</v>
      </c>
      <c r="C96">
        <v>13922</v>
      </c>
      <c r="D96">
        <v>1.1599999999999999</v>
      </c>
      <c r="E96">
        <v>43.89</v>
      </c>
      <c r="F96">
        <v>14.15</v>
      </c>
      <c r="R96" s="1"/>
      <c r="S96" s="1"/>
    </row>
    <row r="97" spans="1:19" x14ac:dyDescent="0.25">
      <c r="A97" s="14">
        <v>44231</v>
      </c>
      <c r="B97" s="11">
        <v>0.91666666666666663</v>
      </c>
      <c r="C97">
        <v>13923</v>
      </c>
      <c r="D97">
        <v>0.754</v>
      </c>
      <c r="E97">
        <v>55.68</v>
      </c>
      <c r="F97">
        <v>15.06</v>
      </c>
      <c r="R97" s="1"/>
      <c r="S97" s="1"/>
    </row>
    <row r="98" spans="1:19" x14ac:dyDescent="0.25">
      <c r="A98" s="14">
        <v>44231</v>
      </c>
      <c r="B98" s="11">
        <v>0.95833333333333337</v>
      </c>
      <c r="C98">
        <v>13924</v>
      </c>
      <c r="D98">
        <v>2.0910000000000002</v>
      </c>
      <c r="E98">
        <v>44.85</v>
      </c>
      <c r="F98">
        <v>18.899999999999999</v>
      </c>
      <c r="R98" s="1"/>
      <c r="S98" s="1"/>
    </row>
    <row r="99" spans="1:19" x14ac:dyDescent="0.25">
      <c r="A99" s="14">
        <v>44232</v>
      </c>
      <c r="B99" s="11">
        <v>0</v>
      </c>
      <c r="C99">
        <v>13925</v>
      </c>
      <c r="D99">
        <v>2.81</v>
      </c>
      <c r="E99">
        <v>52.77</v>
      </c>
      <c r="F99">
        <v>5.6669999999999998</v>
      </c>
      <c r="R99" s="1"/>
      <c r="S99" s="1"/>
    </row>
    <row r="100" spans="1:19" x14ac:dyDescent="0.25">
      <c r="A100" s="14">
        <v>44232</v>
      </c>
      <c r="B100" s="11">
        <v>4.1666666666666664E-2</v>
      </c>
      <c r="C100">
        <v>13926</v>
      </c>
      <c r="D100">
        <v>1.603</v>
      </c>
      <c r="E100">
        <v>48.1</v>
      </c>
      <c r="F100">
        <v>11.31</v>
      </c>
      <c r="R100" s="1"/>
      <c r="S100" s="1"/>
    </row>
    <row r="101" spans="1:19" x14ac:dyDescent="0.25">
      <c r="A101" s="14">
        <v>44232</v>
      </c>
      <c r="B101" s="11">
        <v>8.3333333333333329E-2</v>
      </c>
      <c r="C101">
        <v>13927</v>
      </c>
      <c r="D101">
        <v>2.1440000000000001</v>
      </c>
      <c r="E101">
        <v>37.07</v>
      </c>
      <c r="F101">
        <v>10.31</v>
      </c>
      <c r="R101" s="1"/>
      <c r="S101" s="1"/>
    </row>
    <row r="102" spans="1:19" x14ac:dyDescent="0.25">
      <c r="A102" s="14">
        <v>44232</v>
      </c>
      <c r="B102" s="11">
        <v>0.125</v>
      </c>
      <c r="C102">
        <v>13928</v>
      </c>
      <c r="D102">
        <v>2.742</v>
      </c>
      <c r="E102">
        <v>48.24</v>
      </c>
      <c r="F102">
        <v>8.06</v>
      </c>
      <c r="R102" s="1"/>
      <c r="S102" s="1"/>
    </row>
    <row r="103" spans="1:19" x14ac:dyDescent="0.25">
      <c r="A103" s="14">
        <v>44232</v>
      </c>
      <c r="B103" s="11">
        <v>0.16666666666666666</v>
      </c>
      <c r="C103">
        <v>13929</v>
      </c>
      <c r="D103">
        <v>2.198</v>
      </c>
      <c r="E103">
        <v>19.39</v>
      </c>
      <c r="F103">
        <v>9.34</v>
      </c>
      <c r="R103" s="1"/>
      <c r="S103" s="1"/>
    </row>
    <row r="104" spans="1:19" x14ac:dyDescent="0.25">
      <c r="A104" s="14">
        <v>44232</v>
      </c>
      <c r="B104" s="11">
        <v>0.20833333333333334</v>
      </c>
      <c r="C104">
        <v>13930</v>
      </c>
      <c r="D104">
        <v>2.3420000000000001</v>
      </c>
      <c r="E104">
        <v>60.41</v>
      </c>
      <c r="F104">
        <v>9.6999999999999993</v>
      </c>
      <c r="R104" s="1"/>
      <c r="S104" s="1"/>
    </row>
    <row r="105" spans="1:19" x14ac:dyDescent="0.25">
      <c r="A105" s="14">
        <v>44232</v>
      </c>
      <c r="B105" s="11">
        <v>0.25</v>
      </c>
      <c r="C105">
        <v>13931</v>
      </c>
      <c r="D105">
        <v>2.0979999999999999</v>
      </c>
      <c r="E105">
        <v>67.05</v>
      </c>
      <c r="F105">
        <v>13.42</v>
      </c>
      <c r="R105" s="1"/>
      <c r="S105" s="1"/>
    </row>
    <row r="106" spans="1:19" x14ac:dyDescent="0.25">
      <c r="A106" s="14">
        <v>44232</v>
      </c>
      <c r="B106" s="11">
        <v>0.29166666666666669</v>
      </c>
      <c r="C106">
        <v>13932</v>
      </c>
      <c r="D106">
        <v>1.9970000000000001</v>
      </c>
      <c r="E106">
        <v>57.23</v>
      </c>
      <c r="F106">
        <v>10.9</v>
      </c>
      <c r="R106" s="1"/>
      <c r="S106" s="1"/>
    </row>
    <row r="107" spans="1:19" x14ac:dyDescent="0.25">
      <c r="A107" s="14">
        <v>44232</v>
      </c>
      <c r="B107" s="11">
        <v>0.33333333333333331</v>
      </c>
      <c r="C107">
        <v>13933</v>
      </c>
      <c r="D107">
        <v>2.52</v>
      </c>
      <c r="E107">
        <v>57.3</v>
      </c>
      <c r="F107">
        <v>6.7549999999999999</v>
      </c>
      <c r="R107" s="1"/>
      <c r="S107" s="1"/>
    </row>
    <row r="108" spans="1:19" x14ac:dyDescent="0.25">
      <c r="A108" s="14">
        <v>44232</v>
      </c>
      <c r="B108" s="11">
        <v>0.375</v>
      </c>
      <c r="C108">
        <v>13934</v>
      </c>
      <c r="D108">
        <v>2.0179999999999998</v>
      </c>
      <c r="E108">
        <v>65.239999999999995</v>
      </c>
      <c r="F108">
        <v>17.48</v>
      </c>
      <c r="R108" s="1"/>
      <c r="S108" s="1"/>
    </row>
    <row r="109" spans="1:19" x14ac:dyDescent="0.25">
      <c r="A109" s="14">
        <v>44232</v>
      </c>
      <c r="B109" s="11">
        <v>0.41666666666666669</v>
      </c>
      <c r="C109">
        <v>13935</v>
      </c>
      <c r="D109">
        <v>1.593</v>
      </c>
      <c r="E109">
        <v>231.7</v>
      </c>
      <c r="F109">
        <v>26.07</v>
      </c>
      <c r="R109" s="1"/>
      <c r="S109" s="1"/>
    </row>
    <row r="110" spans="1:19" x14ac:dyDescent="0.25">
      <c r="A110" s="14">
        <v>44232</v>
      </c>
      <c r="B110" s="11">
        <v>0.45833333333333331</v>
      </c>
      <c r="C110">
        <v>13936</v>
      </c>
      <c r="D110">
        <v>2.7069999999999999</v>
      </c>
      <c r="E110">
        <v>230.9</v>
      </c>
      <c r="F110">
        <v>34.380000000000003</v>
      </c>
      <c r="R110" s="1"/>
      <c r="S110" s="1"/>
    </row>
    <row r="111" spans="1:19" x14ac:dyDescent="0.25">
      <c r="A111" s="14">
        <v>44232</v>
      </c>
      <c r="B111" s="11">
        <v>0.5</v>
      </c>
      <c r="C111">
        <v>13937</v>
      </c>
      <c r="D111">
        <v>2.9319999999999999</v>
      </c>
      <c r="E111">
        <v>224.7</v>
      </c>
      <c r="F111">
        <v>35.97</v>
      </c>
      <c r="R111" s="1"/>
      <c r="S111" s="1"/>
    </row>
    <row r="112" spans="1:19" x14ac:dyDescent="0.25">
      <c r="A112" s="14">
        <v>44232</v>
      </c>
      <c r="B112" s="11">
        <v>0.54166666666666663</v>
      </c>
      <c r="C112">
        <v>13938</v>
      </c>
      <c r="D112">
        <v>3.4089999999999998</v>
      </c>
      <c r="E112">
        <v>219.9</v>
      </c>
      <c r="F112">
        <v>33.450000000000003</v>
      </c>
      <c r="R112" s="1"/>
      <c r="S112" s="1"/>
    </row>
    <row r="113" spans="1:19" x14ac:dyDescent="0.25">
      <c r="A113" s="14">
        <v>44232</v>
      </c>
      <c r="B113" s="11">
        <v>0.58333333333333337</v>
      </c>
      <c r="C113">
        <v>13939</v>
      </c>
      <c r="D113">
        <v>3.3860000000000001</v>
      </c>
      <c r="E113">
        <v>220.9</v>
      </c>
      <c r="F113">
        <v>36.67</v>
      </c>
      <c r="R113" s="1"/>
      <c r="S113" s="1"/>
    </row>
    <row r="114" spans="1:19" x14ac:dyDescent="0.25">
      <c r="A114" s="14">
        <v>44232</v>
      </c>
      <c r="B114" s="11">
        <v>0.625</v>
      </c>
      <c r="C114">
        <v>13940</v>
      </c>
      <c r="D114">
        <v>3.827</v>
      </c>
      <c r="E114">
        <v>222.6</v>
      </c>
      <c r="F114">
        <v>35.549999999999997</v>
      </c>
      <c r="R114" s="1"/>
      <c r="S114" s="1"/>
    </row>
    <row r="115" spans="1:19" x14ac:dyDescent="0.25">
      <c r="A115" s="14">
        <v>44232</v>
      </c>
      <c r="B115" s="11">
        <v>0.66666666666666663</v>
      </c>
      <c r="C115">
        <v>13941</v>
      </c>
      <c r="D115">
        <v>3.6720000000000002</v>
      </c>
      <c r="E115">
        <v>221.8</v>
      </c>
      <c r="F115">
        <v>31.65</v>
      </c>
      <c r="R115" s="1"/>
      <c r="S115" s="1"/>
    </row>
    <row r="116" spans="1:19" x14ac:dyDescent="0.25">
      <c r="A116" s="14">
        <v>44232</v>
      </c>
      <c r="B116" s="11">
        <v>0.70833333333333337</v>
      </c>
      <c r="C116">
        <v>13942</v>
      </c>
      <c r="D116">
        <v>3.883</v>
      </c>
      <c r="E116">
        <v>227</v>
      </c>
      <c r="F116">
        <v>33.96</v>
      </c>
      <c r="R116" s="1"/>
      <c r="S116" s="1"/>
    </row>
    <row r="117" spans="1:19" x14ac:dyDescent="0.25">
      <c r="A117" s="14">
        <v>44232</v>
      </c>
      <c r="B117" s="11">
        <v>0.75</v>
      </c>
      <c r="C117">
        <v>13943</v>
      </c>
      <c r="D117">
        <v>3.6320000000000001</v>
      </c>
      <c r="E117">
        <v>222.6</v>
      </c>
      <c r="F117">
        <v>32.090000000000003</v>
      </c>
      <c r="R117" s="1"/>
      <c r="S117" s="1"/>
    </row>
    <row r="118" spans="1:19" x14ac:dyDescent="0.25">
      <c r="A118" s="14">
        <v>44232</v>
      </c>
      <c r="B118" s="11">
        <v>0.79166666666666663</v>
      </c>
      <c r="C118">
        <v>13944</v>
      </c>
      <c r="D118">
        <v>2.9780000000000002</v>
      </c>
      <c r="E118">
        <v>222.7</v>
      </c>
      <c r="F118">
        <v>31.03</v>
      </c>
      <c r="R118" s="1"/>
      <c r="S118" s="1"/>
    </row>
    <row r="119" spans="1:19" x14ac:dyDescent="0.25">
      <c r="A119" s="14">
        <v>44232</v>
      </c>
      <c r="B119" s="11">
        <v>0.83333333333333337</v>
      </c>
      <c r="C119">
        <v>13945</v>
      </c>
      <c r="D119">
        <v>1.6930000000000001</v>
      </c>
      <c r="E119">
        <v>223.9</v>
      </c>
      <c r="F119">
        <v>30.85</v>
      </c>
      <c r="R119" s="1"/>
      <c r="S119" s="1"/>
    </row>
    <row r="120" spans="1:19" x14ac:dyDescent="0.25">
      <c r="A120" s="14">
        <v>44232</v>
      </c>
      <c r="B120" s="11">
        <v>0.875</v>
      </c>
      <c r="C120">
        <v>13946</v>
      </c>
      <c r="D120">
        <v>0.75</v>
      </c>
      <c r="E120">
        <v>290.60000000000002</v>
      </c>
      <c r="F120">
        <v>10.95</v>
      </c>
      <c r="R120" s="1"/>
      <c r="S120" s="1"/>
    </row>
    <row r="121" spans="1:19" x14ac:dyDescent="0.25">
      <c r="A121" s="14">
        <v>44232</v>
      </c>
      <c r="B121" s="11">
        <v>0.91666666666666663</v>
      </c>
      <c r="C121">
        <v>13947</v>
      </c>
      <c r="D121">
        <v>0.90300000000000002</v>
      </c>
      <c r="E121">
        <v>139.19999999999999</v>
      </c>
      <c r="F121">
        <v>16.5</v>
      </c>
      <c r="R121" s="1"/>
      <c r="S121" s="1"/>
    </row>
    <row r="122" spans="1:19" x14ac:dyDescent="0.25">
      <c r="A122" s="14">
        <v>44232</v>
      </c>
      <c r="B122" s="11">
        <v>0.95833333333333337</v>
      </c>
      <c r="C122">
        <v>13948</v>
      </c>
      <c r="D122">
        <v>0.91800000000000004</v>
      </c>
      <c r="E122">
        <v>54.71</v>
      </c>
      <c r="F122">
        <v>11.92</v>
      </c>
      <c r="R122" s="1"/>
      <c r="S122" s="1"/>
    </row>
    <row r="123" spans="1:19" x14ac:dyDescent="0.25">
      <c r="A123" s="14">
        <v>44233</v>
      </c>
      <c r="B123" s="11">
        <v>0</v>
      </c>
      <c r="C123">
        <v>13949</v>
      </c>
      <c r="D123">
        <v>2.1779999999999999</v>
      </c>
      <c r="E123">
        <v>62.37</v>
      </c>
      <c r="F123">
        <v>7.87</v>
      </c>
      <c r="R123" s="1"/>
      <c r="S123" s="1"/>
    </row>
    <row r="124" spans="1:19" x14ac:dyDescent="0.25">
      <c r="A124" s="14">
        <v>44233</v>
      </c>
      <c r="B124" s="11">
        <v>4.1666666666666664E-2</v>
      </c>
      <c r="C124">
        <v>13950</v>
      </c>
      <c r="D124">
        <v>2.6829999999999998</v>
      </c>
      <c r="E124">
        <v>48.62</v>
      </c>
      <c r="F124">
        <v>8.08</v>
      </c>
      <c r="R124" s="1"/>
      <c r="S124" s="1"/>
    </row>
    <row r="125" spans="1:19" x14ac:dyDescent="0.25">
      <c r="A125" s="14">
        <v>44233</v>
      </c>
      <c r="B125" s="11">
        <v>8.3333333333333329E-2</v>
      </c>
      <c r="C125">
        <v>13951</v>
      </c>
      <c r="D125">
        <v>1.641</v>
      </c>
      <c r="E125">
        <v>63.86</v>
      </c>
      <c r="F125">
        <v>7.8109999999999999</v>
      </c>
      <c r="R125" s="1"/>
      <c r="S125" s="1"/>
    </row>
    <row r="126" spans="1:19" x14ac:dyDescent="0.25">
      <c r="A126" s="14">
        <v>44233</v>
      </c>
      <c r="B126" s="11">
        <v>0.125</v>
      </c>
      <c r="C126">
        <v>13952</v>
      </c>
      <c r="D126">
        <v>2.3759999999999999</v>
      </c>
      <c r="E126">
        <v>56.39</v>
      </c>
      <c r="F126">
        <v>7.2119999999999997</v>
      </c>
      <c r="R126" s="1"/>
      <c r="S126" s="1"/>
    </row>
    <row r="127" spans="1:19" x14ac:dyDescent="0.25">
      <c r="A127" s="14">
        <v>44233</v>
      </c>
      <c r="B127" s="11">
        <v>0.16666666666666666</v>
      </c>
      <c r="C127">
        <v>13953</v>
      </c>
      <c r="D127">
        <v>1.9990000000000001</v>
      </c>
      <c r="E127">
        <v>59.1</v>
      </c>
      <c r="F127">
        <v>18.100000000000001</v>
      </c>
      <c r="R127" s="1"/>
      <c r="S127" s="1"/>
    </row>
    <row r="128" spans="1:19" x14ac:dyDescent="0.25">
      <c r="A128" s="14">
        <v>44233</v>
      </c>
      <c r="B128" s="11">
        <v>0.20833333333333334</v>
      </c>
      <c r="C128">
        <v>13954</v>
      </c>
      <c r="D128">
        <v>2.7490000000000001</v>
      </c>
      <c r="E128">
        <v>50.55</v>
      </c>
      <c r="F128">
        <v>5.7640000000000002</v>
      </c>
      <c r="R128" s="1"/>
      <c r="S128" s="1"/>
    </row>
    <row r="129" spans="1:19" x14ac:dyDescent="0.25">
      <c r="A129" s="14">
        <v>44233</v>
      </c>
      <c r="B129" s="11">
        <v>0.25</v>
      </c>
      <c r="C129">
        <v>13955</v>
      </c>
      <c r="D129">
        <v>2.855</v>
      </c>
      <c r="E129">
        <v>50.6</v>
      </c>
      <c r="F129">
        <v>6.258</v>
      </c>
      <c r="R129" s="1"/>
      <c r="S129" s="1"/>
    </row>
    <row r="130" spans="1:19" x14ac:dyDescent="0.25">
      <c r="A130" s="14">
        <v>44233</v>
      </c>
      <c r="B130" s="11">
        <v>0.29166666666666669</v>
      </c>
      <c r="C130">
        <v>13956</v>
      </c>
      <c r="D130">
        <v>2.258</v>
      </c>
      <c r="E130">
        <v>55.85</v>
      </c>
      <c r="F130">
        <v>7.7910000000000004</v>
      </c>
      <c r="R130" s="1"/>
      <c r="S130" s="1"/>
    </row>
    <row r="131" spans="1:19" x14ac:dyDescent="0.25">
      <c r="A131" s="14">
        <v>44233</v>
      </c>
      <c r="B131" s="11">
        <v>0.33333333333333331</v>
      </c>
      <c r="C131">
        <v>13957</v>
      </c>
      <c r="D131">
        <v>2.448</v>
      </c>
      <c r="E131">
        <v>56.84</v>
      </c>
      <c r="F131">
        <v>6.5359999999999996</v>
      </c>
      <c r="R131" s="1"/>
      <c r="S131" s="1"/>
    </row>
    <row r="132" spans="1:19" x14ac:dyDescent="0.25">
      <c r="A132" s="14">
        <v>44233</v>
      </c>
      <c r="B132" s="11">
        <v>0.375</v>
      </c>
      <c r="C132">
        <v>13958</v>
      </c>
      <c r="D132">
        <v>2.5339999999999998</v>
      </c>
      <c r="E132">
        <v>50.81</v>
      </c>
      <c r="F132">
        <v>6.1280000000000001</v>
      </c>
      <c r="R132" s="1"/>
      <c r="S132" s="1"/>
    </row>
    <row r="133" spans="1:19" x14ac:dyDescent="0.25">
      <c r="A133" s="14">
        <v>44233</v>
      </c>
      <c r="B133" s="11">
        <v>0.41666666666666669</v>
      </c>
      <c r="C133">
        <v>13959</v>
      </c>
      <c r="D133">
        <v>1.621</v>
      </c>
      <c r="E133">
        <v>249.9</v>
      </c>
      <c r="F133">
        <v>26.69</v>
      </c>
      <c r="R133" s="1"/>
      <c r="S133" s="1"/>
    </row>
    <row r="134" spans="1:19" x14ac:dyDescent="0.25">
      <c r="A134" s="14">
        <v>44233</v>
      </c>
      <c r="B134" s="11">
        <v>0.45833333333333331</v>
      </c>
      <c r="C134">
        <v>13960</v>
      </c>
      <c r="D134">
        <v>2.2210000000000001</v>
      </c>
      <c r="E134">
        <v>239.9</v>
      </c>
      <c r="F134">
        <v>37.64</v>
      </c>
      <c r="R134" s="1"/>
      <c r="S134" s="1"/>
    </row>
    <row r="135" spans="1:19" x14ac:dyDescent="0.25">
      <c r="A135" s="14">
        <v>44233</v>
      </c>
      <c r="B135" s="11">
        <v>0.5</v>
      </c>
      <c r="C135">
        <v>13961</v>
      </c>
      <c r="D135">
        <v>2.7149999999999999</v>
      </c>
      <c r="E135">
        <v>234.6</v>
      </c>
      <c r="F135">
        <v>39.340000000000003</v>
      </c>
      <c r="R135" s="1"/>
      <c r="S135" s="1"/>
    </row>
    <row r="136" spans="1:19" x14ac:dyDescent="0.25">
      <c r="A136" s="14">
        <v>44233</v>
      </c>
      <c r="B136" s="11">
        <v>0.54166666666666663</v>
      </c>
      <c r="C136">
        <v>13962</v>
      </c>
      <c r="D136">
        <v>3.177</v>
      </c>
      <c r="E136">
        <v>231.6</v>
      </c>
      <c r="F136">
        <v>39.619999999999997</v>
      </c>
      <c r="R136" s="1"/>
      <c r="S136" s="1"/>
    </row>
    <row r="137" spans="1:19" x14ac:dyDescent="0.25">
      <c r="A137" s="14">
        <v>44233</v>
      </c>
      <c r="B137" s="11">
        <v>0.58333333333333337</v>
      </c>
      <c r="C137">
        <v>13963</v>
      </c>
      <c r="D137">
        <v>3.56</v>
      </c>
      <c r="E137">
        <v>224.7</v>
      </c>
      <c r="F137">
        <v>35.72</v>
      </c>
      <c r="R137" s="1"/>
      <c r="S137" s="1"/>
    </row>
    <row r="138" spans="1:19" x14ac:dyDescent="0.25">
      <c r="A138" s="14">
        <v>44233</v>
      </c>
      <c r="B138" s="11">
        <v>0.625</v>
      </c>
      <c r="C138">
        <v>13964</v>
      </c>
      <c r="D138">
        <v>3.601</v>
      </c>
      <c r="E138">
        <v>224.8</v>
      </c>
      <c r="F138">
        <v>35.18</v>
      </c>
      <c r="R138" s="1"/>
      <c r="S138" s="1"/>
    </row>
    <row r="139" spans="1:19" x14ac:dyDescent="0.25">
      <c r="A139" s="14">
        <v>44233</v>
      </c>
      <c r="B139" s="11">
        <v>0.66666666666666663</v>
      </c>
      <c r="C139">
        <v>13965</v>
      </c>
      <c r="D139">
        <v>3.8119999999999998</v>
      </c>
      <c r="E139">
        <v>222.6</v>
      </c>
      <c r="F139">
        <v>33.19</v>
      </c>
      <c r="R139" s="1"/>
      <c r="S139" s="1"/>
    </row>
    <row r="140" spans="1:19" x14ac:dyDescent="0.25">
      <c r="A140" s="14">
        <v>44233</v>
      </c>
      <c r="B140" s="11">
        <v>0.70833333333333337</v>
      </c>
      <c r="C140">
        <v>13966</v>
      </c>
      <c r="D140">
        <v>3.7450000000000001</v>
      </c>
      <c r="E140">
        <v>226.2</v>
      </c>
      <c r="F140">
        <v>34.21</v>
      </c>
      <c r="R140" s="1"/>
      <c r="S140" s="1"/>
    </row>
    <row r="141" spans="1:19" x14ac:dyDescent="0.25">
      <c r="A141" s="14">
        <v>44233</v>
      </c>
      <c r="B141" s="11">
        <v>0.75</v>
      </c>
      <c r="C141">
        <v>13967</v>
      </c>
      <c r="D141">
        <v>3.629</v>
      </c>
      <c r="E141">
        <v>224</v>
      </c>
      <c r="F141">
        <v>33.39</v>
      </c>
      <c r="R141" s="1"/>
      <c r="S141" s="1"/>
    </row>
    <row r="142" spans="1:19" x14ac:dyDescent="0.25">
      <c r="A142" s="14">
        <v>44233</v>
      </c>
      <c r="B142" s="11">
        <v>0.79166666666666663</v>
      </c>
      <c r="C142">
        <v>13968</v>
      </c>
      <c r="D142">
        <v>2.7949999999999999</v>
      </c>
      <c r="E142">
        <v>223.7</v>
      </c>
      <c r="F142">
        <v>33.47</v>
      </c>
      <c r="R142" s="1"/>
      <c r="S142" s="1"/>
    </row>
    <row r="143" spans="1:19" x14ac:dyDescent="0.25">
      <c r="A143" s="14">
        <v>44233</v>
      </c>
      <c r="B143" s="11">
        <v>0.83333333333333337</v>
      </c>
      <c r="C143">
        <v>13969</v>
      </c>
      <c r="D143">
        <v>1.704</v>
      </c>
      <c r="E143">
        <v>225.9</v>
      </c>
      <c r="F143">
        <v>26.37</v>
      </c>
      <c r="R143" s="1"/>
      <c r="S143" s="1"/>
    </row>
    <row r="144" spans="1:19" x14ac:dyDescent="0.25">
      <c r="A144" s="14">
        <v>44233</v>
      </c>
      <c r="B144" s="11">
        <v>0.875</v>
      </c>
      <c r="C144">
        <v>13970</v>
      </c>
      <c r="D144">
        <v>1.032</v>
      </c>
      <c r="E144">
        <v>312.2</v>
      </c>
      <c r="F144">
        <v>12.69</v>
      </c>
      <c r="R144" s="1"/>
      <c r="S144" s="1"/>
    </row>
    <row r="145" spans="1:19" x14ac:dyDescent="0.25">
      <c r="A145" s="14">
        <v>44233</v>
      </c>
      <c r="B145" s="11">
        <v>0.91666666666666663</v>
      </c>
      <c r="C145">
        <v>13971</v>
      </c>
      <c r="D145">
        <v>1.1599999999999999</v>
      </c>
      <c r="E145">
        <v>19.38</v>
      </c>
      <c r="F145">
        <v>14.81</v>
      </c>
      <c r="R145" s="1"/>
      <c r="S145" s="1"/>
    </row>
    <row r="146" spans="1:19" x14ac:dyDescent="0.25">
      <c r="A146" s="14">
        <v>44233</v>
      </c>
      <c r="B146" s="11">
        <v>0.95833333333333337</v>
      </c>
      <c r="C146">
        <v>13972</v>
      </c>
      <c r="D146">
        <v>0.94299999999999995</v>
      </c>
      <c r="E146">
        <v>15.78</v>
      </c>
      <c r="F146">
        <v>13.71</v>
      </c>
      <c r="R146" s="1"/>
      <c r="S146" s="1"/>
    </row>
    <row r="147" spans="1:19" x14ac:dyDescent="0.25">
      <c r="A147" s="14">
        <v>44234</v>
      </c>
      <c r="B147" s="11">
        <v>0</v>
      </c>
      <c r="C147">
        <v>13973</v>
      </c>
      <c r="D147">
        <v>1.7729999999999999</v>
      </c>
      <c r="E147">
        <v>51.96</v>
      </c>
      <c r="F147">
        <v>7.6390000000000002</v>
      </c>
      <c r="R147" s="1"/>
      <c r="S147" s="1"/>
    </row>
    <row r="148" spans="1:19" x14ac:dyDescent="0.25">
      <c r="A148" s="14">
        <v>44234</v>
      </c>
      <c r="B148" s="11">
        <v>4.1666666666666664E-2</v>
      </c>
      <c r="C148">
        <v>13974</v>
      </c>
      <c r="D148">
        <v>1.425</v>
      </c>
      <c r="E148">
        <v>122.7</v>
      </c>
      <c r="F148">
        <v>13.57</v>
      </c>
      <c r="R148" s="1"/>
      <c r="S148" s="1"/>
    </row>
    <row r="149" spans="1:19" x14ac:dyDescent="0.25">
      <c r="A149" s="14">
        <v>44234</v>
      </c>
      <c r="B149" s="11">
        <v>8.3333333333333329E-2</v>
      </c>
      <c r="C149">
        <v>13975</v>
      </c>
      <c r="D149">
        <v>2.484</v>
      </c>
      <c r="E149">
        <v>51.47</v>
      </c>
      <c r="F149">
        <v>8.7100000000000009</v>
      </c>
      <c r="R149" s="1"/>
      <c r="S149" s="1"/>
    </row>
    <row r="150" spans="1:19" x14ac:dyDescent="0.25">
      <c r="A150" s="14">
        <v>44234</v>
      </c>
      <c r="B150" s="11">
        <v>0.125</v>
      </c>
      <c r="C150">
        <v>13976</v>
      </c>
      <c r="D150">
        <v>2.2850000000000001</v>
      </c>
      <c r="E150">
        <v>58.11</v>
      </c>
      <c r="F150">
        <v>11.1</v>
      </c>
      <c r="R150" s="1"/>
      <c r="S150" s="1"/>
    </row>
    <row r="151" spans="1:19" x14ac:dyDescent="0.25">
      <c r="A151" s="14">
        <v>44234</v>
      </c>
      <c r="B151" s="11">
        <v>0.16666666666666666</v>
      </c>
      <c r="C151">
        <v>13977</v>
      </c>
      <c r="D151">
        <v>1.847</v>
      </c>
      <c r="E151">
        <v>60.53</v>
      </c>
      <c r="F151">
        <v>14.23</v>
      </c>
      <c r="R151" s="1"/>
      <c r="S151" s="1"/>
    </row>
    <row r="152" spans="1:19" x14ac:dyDescent="0.25">
      <c r="A152" s="14">
        <v>44234</v>
      </c>
      <c r="B152" s="11">
        <v>0.20833333333333334</v>
      </c>
      <c r="C152">
        <v>13978</v>
      </c>
      <c r="D152">
        <v>2.6589999999999998</v>
      </c>
      <c r="E152">
        <v>64.489999999999995</v>
      </c>
      <c r="F152">
        <v>11.7</v>
      </c>
      <c r="R152" s="1"/>
      <c r="S152" s="1"/>
    </row>
    <row r="153" spans="1:19" x14ac:dyDescent="0.25">
      <c r="A153" s="14">
        <v>44234</v>
      </c>
      <c r="B153" s="11">
        <v>0.25</v>
      </c>
      <c r="C153">
        <v>13979</v>
      </c>
      <c r="D153">
        <v>2.5449999999999999</v>
      </c>
      <c r="E153">
        <v>59.71</v>
      </c>
      <c r="F153">
        <v>6.742</v>
      </c>
      <c r="R153" s="1"/>
      <c r="S153" s="1"/>
    </row>
    <row r="154" spans="1:19" x14ac:dyDescent="0.25">
      <c r="A154" s="14">
        <v>44234</v>
      </c>
      <c r="B154" s="11">
        <v>0.29166666666666669</v>
      </c>
      <c r="C154">
        <v>13980</v>
      </c>
      <c r="D154">
        <v>1.1459999999999999</v>
      </c>
      <c r="E154">
        <v>80.900000000000006</v>
      </c>
      <c r="F154">
        <v>15.33</v>
      </c>
      <c r="R154" s="1"/>
      <c r="S154" s="1"/>
    </row>
    <row r="155" spans="1:19" x14ac:dyDescent="0.25">
      <c r="A155" s="14">
        <v>44234</v>
      </c>
      <c r="B155" s="11">
        <v>0.33333333333333331</v>
      </c>
      <c r="C155">
        <v>13981</v>
      </c>
      <c r="D155">
        <v>1.462</v>
      </c>
      <c r="E155">
        <v>197.1</v>
      </c>
      <c r="F155">
        <v>25.44</v>
      </c>
      <c r="R155" s="1"/>
      <c r="S155" s="1"/>
    </row>
    <row r="156" spans="1:19" x14ac:dyDescent="0.25">
      <c r="A156" s="14">
        <v>44234</v>
      </c>
      <c r="B156" s="11">
        <v>0.375</v>
      </c>
      <c r="C156">
        <v>13982</v>
      </c>
      <c r="D156">
        <v>0.96499999999999997</v>
      </c>
      <c r="E156">
        <v>248</v>
      </c>
      <c r="F156">
        <v>23.54</v>
      </c>
      <c r="R156" s="1"/>
      <c r="S156" s="1"/>
    </row>
    <row r="157" spans="1:19" x14ac:dyDescent="0.25">
      <c r="A157" s="14">
        <v>44234</v>
      </c>
      <c r="B157" s="11">
        <v>0.41666666666666669</v>
      </c>
      <c r="C157">
        <v>13983</v>
      </c>
      <c r="D157">
        <v>1.8240000000000001</v>
      </c>
      <c r="E157">
        <v>233.6</v>
      </c>
      <c r="F157">
        <v>33.01</v>
      </c>
      <c r="R157" s="1"/>
      <c r="S157" s="1"/>
    </row>
    <row r="158" spans="1:19" x14ac:dyDescent="0.25">
      <c r="A158" s="14">
        <v>44234</v>
      </c>
      <c r="B158" s="11">
        <v>0.45833333333333331</v>
      </c>
      <c r="C158">
        <v>13984</v>
      </c>
      <c r="D158">
        <v>2.2999999999999998</v>
      </c>
      <c r="E158">
        <v>236.4</v>
      </c>
      <c r="F158">
        <v>34.81</v>
      </c>
      <c r="R158" s="1"/>
      <c r="S158" s="1"/>
    </row>
    <row r="159" spans="1:19" x14ac:dyDescent="0.25">
      <c r="A159" s="14">
        <v>44234</v>
      </c>
      <c r="B159" s="11">
        <v>0.5</v>
      </c>
      <c r="C159">
        <v>13985</v>
      </c>
      <c r="D159">
        <v>2.7839999999999998</v>
      </c>
      <c r="E159">
        <v>237.6</v>
      </c>
      <c r="F159">
        <v>37.43</v>
      </c>
      <c r="R159" s="1"/>
      <c r="S159" s="1"/>
    </row>
    <row r="160" spans="1:19" x14ac:dyDescent="0.25">
      <c r="A160" s="14">
        <v>44234</v>
      </c>
      <c r="B160" s="11">
        <v>0.54166666666666663</v>
      </c>
      <c r="C160">
        <v>13986</v>
      </c>
      <c r="D160">
        <v>2.9060000000000001</v>
      </c>
      <c r="E160">
        <v>231</v>
      </c>
      <c r="F160">
        <v>41.54</v>
      </c>
      <c r="R160" s="1"/>
      <c r="S160" s="1"/>
    </row>
    <row r="161" spans="1:19" x14ac:dyDescent="0.25">
      <c r="A161" s="14">
        <v>44234</v>
      </c>
      <c r="B161" s="11">
        <v>0.58333333333333337</v>
      </c>
      <c r="C161">
        <v>13987</v>
      </c>
      <c r="D161">
        <v>3.38</v>
      </c>
      <c r="E161">
        <v>224.7</v>
      </c>
      <c r="F161">
        <v>38.82</v>
      </c>
      <c r="R161" s="1"/>
      <c r="S161" s="1"/>
    </row>
    <row r="162" spans="1:19" x14ac:dyDescent="0.25">
      <c r="A162" s="14">
        <v>44234</v>
      </c>
      <c r="B162" s="11">
        <v>0.625</v>
      </c>
      <c r="C162">
        <v>13988</v>
      </c>
      <c r="D162">
        <v>3.6469999999999998</v>
      </c>
      <c r="E162">
        <v>222.9</v>
      </c>
      <c r="F162">
        <v>38.799999999999997</v>
      </c>
      <c r="R162" s="1"/>
      <c r="S162" s="1"/>
    </row>
    <row r="163" spans="1:19" x14ac:dyDescent="0.25">
      <c r="A163" s="14">
        <v>44234</v>
      </c>
      <c r="B163" s="11">
        <v>0.66666666666666663</v>
      </c>
      <c r="C163">
        <v>13989</v>
      </c>
      <c r="D163">
        <v>3.67</v>
      </c>
      <c r="E163">
        <v>222.3</v>
      </c>
      <c r="F163">
        <v>34.49</v>
      </c>
      <c r="R163" s="1"/>
      <c r="S163" s="1"/>
    </row>
    <row r="164" spans="1:19" x14ac:dyDescent="0.25">
      <c r="A164" s="14">
        <v>44234</v>
      </c>
      <c r="B164" s="11">
        <v>0.70833333333333337</v>
      </c>
      <c r="C164">
        <v>13990</v>
      </c>
      <c r="D164">
        <v>3.6219999999999999</v>
      </c>
      <c r="E164">
        <v>226.8</v>
      </c>
      <c r="F164">
        <v>35.97</v>
      </c>
      <c r="R164" s="1"/>
      <c r="S164" s="1"/>
    </row>
    <row r="165" spans="1:19" x14ac:dyDescent="0.25">
      <c r="A165" s="14">
        <v>44234</v>
      </c>
      <c r="B165" s="11">
        <v>0.75</v>
      </c>
      <c r="C165">
        <v>13991</v>
      </c>
      <c r="D165">
        <v>3.5310000000000001</v>
      </c>
      <c r="E165">
        <v>225.2</v>
      </c>
      <c r="F165">
        <v>32.39</v>
      </c>
      <c r="R165" s="1"/>
      <c r="S165" s="1"/>
    </row>
    <row r="166" spans="1:19" x14ac:dyDescent="0.25">
      <c r="A166" s="14">
        <v>44234</v>
      </c>
      <c r="B166" s="11">
        <v>0.79166666666666663</v>
      </c>
      <c r="C166">
        <v>13992</v>
      </c>
      <c r="D166">
        <v>2.9980000000000002</v>
      </c>
      <c r="E166">
        <v>223.5</v>
      </c>
      <c r="F166">
        <v>32.47</v>
      </c>
      <c r="R166" s="1"/>
      <c r="S166" s="1"/>
    </row>
    <row r="167" spans="1:19" x14ac:dyDescent="0.25">
      <c r="A167" s="14">
        <v>44234</v>
      </c>
      <c r="B167" s="11">
        <v>0.83333333333333337</v>
      </c>
      <c r="C167">
        <v>13993</v>
      </c>
      <c r="D167">
        <v>2.081</v>
      </c>
      <c r="E167">
        <v>225</v>
      </c>
      <c r="F167">
        <v>30.8</v>
      </c>
      <c r="R167" s="1"/>
      <c r="S167" s="1"/>
    </row>
    <row r="168" spans="1:19" x14ac:dyDescent="0.25">
      <c r="A168" s="14">
        <v>44234</v>
      </c>
      <c r="B168" s="11">
        <v>0.875</v>
      </c>
      <c r="C168">
        <v>13994</v>
      </c>
      <c r="D168">
        <v>1.0009999999999999</v>
      </c>
      <c r="E168">
        <v>34.68</v>
      </c>
      <c r="F168">
        <v>20.86</v>
      </c>
      <c r="R168" s="1"/>
      <c r="S168" s="1"/>
    </row>
    <row r="169" spans="1:19" x14ac:dyDescent="0.25">
      <c r="A169" s="14">
        <v>44234</v>
      </c>
      <c r="B169" s="11">
        <v>0.91666666666666663</v>
      </c>
      <c r="C169">
        <v>13995</v>
      </c>
      <c r="D169">
        <v>1.0980000000000001</v>
      </c>
      <c r="E169">
        <v>209.5</v>
      </c>
      <c r="F169">
        <v>13.69</v>
      </c>
      <c r="R169" s="1"/>
      <c r="S169" s="1"/>
    </row>
    <row r="170" spans="1:19" x14ac:dyDescent="0.25">
      <c r="A170" s="14">
        <v>44234</v>
      </c>
      <c r="B170" s="11">
        <v>0.95833333333333337</v>
      </c>
      <c r="C170">
        <v>13996</v>
      </c>
      <c r="D170">
        <v>1.5049999999999999</v>
      </c>
      <c r="E170">
        <v>32.880000000000003</v>
      </c>
      <c r="F170">
        <v>20.13</v>
      </c>
      <c r="R170" s="1"/>
      <c r="S170" s="1"/>
    </row>
    <row r="171" spans="1:19" x14ac:dyDescent="0.25">
      <c r="A171" s="14">
        <v>44235</v>
      </c>
      <c r="B171" s="11">
        <v>0</v>
      </c>
      <c r="C171">
        <v>13997</v>
      </c>
      <c r="D171">
        <v>1.8129999999999999</v>
      </c>
      <c r="E171">
        <v>37.96</v>
      </c>
      <c r="F171">
        <v>13.96</v>
      </c>
      <c r="R171" s="1"/>
      <c r="S171" s="1"/>
    </row>
    <row r="172" spans="1:19" x14ac:dyDescent="0.25">
      <c r="A172" s="14">
        <v>44235</v>
      </c>
      <c r="B172" s="11">
        <v>4.1666666666666664E-2</v>
      </c>
      <c r="C172">
        <v>13998</v>
      </c>
      <c r="D172">
        <v>1.89</v>
      </c>
      <c r="E172">
        <v>47.7</v>
      </c>
      <c r="F172">
        <v>13.9</v>
      </c>
      <c r="R172" s="1"/>
      <c r="S172" s="1"/>
    </row>
    <row r="173" spans="1:19" x14ac:dyDescent="0.25">
      <c r="A173" s="14">
        <v>44235</v>
      </c>
      <c r="B173" s="11">
        <v>8.3333333333333329E-2</v>
      </c>
      <c r="C173">
        <v>13999</v>
      </c>
      <c r="D173">
        <v>1.8380000000000001</v>
      </c>
      <c r="E173">
        <v>48.07</v>
      </c>
      <c r="F173">
        <v>10.69</v>
      </c>
      <c r="R173" s="1"/>
      <c r="S173" s="1"/>
    </row>
    <row r="174" spans="1:19" x14ac:dyDescent="0.25">
      <c r="A174" s="14">
        <v>44235</v>
      </c>
      <c r="B174" s="11">
        <v>0.125</v>
      </c>
      <c r="C174">
        <v>14000</v>
      </c>
      <c r="D174">
        <v>2.0289999999999999</v>
      </c>
      <c r="E174">
        <v>58.82</v>
      </c>
      <c r="F174">
        <v>20.3</v>
      </c>
      <c r="R174" s="1"/>
      <c r="S174" s="1"/>
    </row>
    <row r="175" spans="1:19" x14ac:dyDescent="0.25">
      <c r="A175" s="14">
        <v>44235</v>
      </c>
      <c r="B175" s="11">
        <v>0.16666666666666666</v>
      </c>
      <c r="C175">
        <v>14001</v>
      </c>
      <c r="D175">
        <v>2.5209999999999999</v>
      </c>
      <c r="E175">
        <v>45.41</v>
      </c>
      <c r="F175">
        <v>13.09</v>
      </c>
      <c r="R175" s="1"/>
      <c r="S175" s="1"/>
    </row>
    <row r="176" spans="1:19" x14ac:dyDescent="0.25">
      <c r="A176" s="14">
        <v>44235</v>
      </c>
      <c r="B176" s="11">
        <v>0.20833333333333334</v>
      </c>
      <c r="C176">
        <v>14002</v>
      </c>
      <c r="D176">
        <v>2.3639999999999999</v>
      </c>
      <c r="E176">
        <v>30.79</v>
      </c>
      <c r="F176">
        <v>17.38</v>
      </c>
      <c r="R176" s="1"/>
      <c r="S176" s="1"/>
    </row>
    <row r="177" spans="1:19" x14ac:dyDescent="0.25">
      <c r="A177" s="14">
        <v>44235</v>
      </c>
      <c r="B177" s="11">
        <v>0.25</v>
      </c>
      <c r="C177">
        <v>14003</v>
      </c>
      <c r="D177">
        <v>1.7769999999999999</v>
      </c>
      <c r="E177">
        <v>49.84</v>
      </c>
      <c r="F177">
        <v>15.83</v>
      </c>
      <c r="R177" s="1"/>
      <c r="S177" s="1"/>
    </row>
    <row r="178" spans="1:19" x14ac:dyDescent="0.25">
      <c r="A178" s="14">
        <v>44235</v>
      </c>
      <c r="B178" s="11">
        <v>0.29166666666666669</v>
      </c>
      <c r="C178">
        <v>14004</v>
      </c>
      <c r="D178">
        <v>2.5369999999999999</v>
      </c>
      <c r="E178">
        <v>47.62</v>
      </c>
      <c r="F178">
        <v>19.079999999999998</v>
      </c>
      <c r="R178" s="1"/>
      <c r="S178" s="1"/>
    </row>
    <row r="179" spans="1:19" x14ac:dyDescent="0.25">
      <c r="A179" s="14">
        <v>44235</v>
      </c>
      <c r="B179" s="11">
        <v>0.33333333333333331</v>
      </c>
      <c r="C179">
        <v>14005</v>
      </c>
      <c r="D179">
        <v>1.7130000000000001</v>
      </c>
      <c r="E179">
        <v>37.799999999999997</v>
      </c>
      <c r="F179">
        <v>13.76</v>
      </c>
      <c r="R179" s="1"/>
      <c r="S179" s="1"/>
    </row>
    <row r="180" spans="1:19" x14ac:dyDescent="0.25">
      <c r="A180" s="14">
        <v>44235</v>
      </c>
      <c r="B180" s="11">
        <v>0.375</v>
      </c>
      <c r="C180">
        <v>14006</v>
      </c>
      <c r="D180">
        <v>2.0649999999999999</v>
      </c>
      <c r="E180">
        <v>51.9</v>
      </c>
      <c r="F180">
        <v>20.079999999999998</v>
      </c>
      <c r="R180" s="1"/>
      <c r="S180" s="1"/>
    </row>
    <row r="181" spans="1:19" x14ac:dyDescent="0.25">
      <c r="A181" s="14">
        <v>44235</v>
      </c>
      <c r="B181" s="11">
        <v>0.41666666666666669</v>
      </c>
      <c r="C181">
        <v>14007</v>
      </c>
      <c r="D181">
        <v>2.6640000000000001</v>
      </c>
      <c r="E181">
        <v>56.73</v>
      </c>
      <c r="F181">
        <v>17.13</v>
      </c>
      <c r="R181" s="1"/>
      <c r="S181" s="1"/>
    </row>
    <row r="182" spans="1:19" x14ac:dyDescent="0.25">
      <c r="A182" s="14">
        <v>44235</v>
      </c>
      <c r="B182" s="11">
        <v>0.45833333333333331</v>
      </c>
      <c r="C182">
        <v>14008</v>
      </c>
      <c r="D182">
        <v>3.0449999999999999</v>
      </c>
      <c r="E182">
        <v>221.4</v>
      </c>
      <c r="F182">
        <v>33.65</v>
      </c>
      <c r="R182" s="1"/>
      <c r="S182" s="1"/>
    </row>
    <row r="183" spans="1:19" x14ac:dyDescent="0.25">
      <c r="A183" s="14">
        <v>44235</v>
      </c>
      <c r="B183" s="11">
        <v>0.5</v>
      </c>
      <c r="C183">
        <v>14009</v>
      </c>
      <c r="D183">
        <v>2.9729999999999999</v>
      </c>
      <c r="E183">
        <v>216.7</v>
      </c>
      <c r="F183">
        <v>35.01</v>
      </c>
      <c r="R183" s="1"/>
      <c r="S183" s="1"/>
    </row>
    <row r="184" spans="1:19" x14ac:dyDescent="0.25">
      <c r="A184" s="14">
        <v>44235</v>
      </c>
      <c r="B184" s="11">
        <v>0.54166666666666663</v>
      </c>
      <c r="C184">
        <v>14010</v>
      </c>
      <c r="D184">
        <v>3.548</v>
      </c>
      <c r="E184">
        <v>225.4</v>
      </c>
      <c r="F184">
        <v>36.909999999999997</v>
      </c>
      <c r="R184" s="1"/>
      <c r="S184" s="1"/>
    </row>
    <row r="185" spans="1:19" x14ac:dyDescent="0.25">
      <c r="A185" s="14">
        <v>44235</v>
      </c>
      <c r="B185" s="11">
        <v>0.58333333333333337</v>
      </c>
      <c r="C185">
        <v>14011</v>
      </c>
      <c r="D185">
        <v>3.734</v>
      </c>
      <c r="E185">
        <v>225.8</v>
      </c>
      <c r="F185">
        <v>33.79</v>
      </c>
      <c r="R185" s="1"/>
      <c r="S185" s="1"/>
    </row>
    <row r="186" spans="1:19" x14ac:dyDescent="0.25">
      <c r="A186" s="14">
        <v>44235</v>
      </c>
      <c r="B186" s="11">
        <v>0.625</v>
      </c>
      <c r="C186">
        <v>14012</v>
      </c>
      <c r="D186">
        <v>3.7759999999999998</v>
      </c>
      <c r="E186">
        <v>217.9</v>
      </c>
      <c r="F186">
        <v>39.1</v>
      </c>
      <c r="R186" s="1"/>
      <c r="S186" s="1"/>
    </row>
    <row r="187" spans="1:19" x14ac:dyDescent="0.25">
      <c r="A187" s="14">
        <v>44235</v>
      </c>
      <c r="B187" s="11">
        <v>0.66666666666666663</v>
      </c>
      <c r="C187">
        <v>14013</v>
      </c>
      <c r="D187">
        <v>4.391</v>
      </c>
      <c r="E187">
        <v>224.1</v>
      </c>
      <c r="F187">
        <v>35.520000000000003</v>
      </c>
      <c r="R187" s="1"/>
      <c r="S187" s="1"/>
    </row>
    <row r="188" spans="1:19" x14ac:dyDescent="0.25">
      <c r="A188" s="14">
        <v>44235</v>
      </c>
      <c r="B188" s="11">
        <v>0.70833333333333337</v>
      </c>
      <c r="C188">
        <v>14014</v>
      </c>
      <c r="D188">
        <v>3.9740000000000002</v>
      </c>
      <c r="E188">
        <v>217.7</v>
      </c>
      <c r="F188">
        <v>34.090000000000003</v>
      </c>
      <c r="R188" s="1"/>
      <c r="S188" s="1"/>
    </row>
    <row r="189" spans="1:19" x14ac:dyDescent="0.25">
      <c r="A189" s="14">
        <v>44235</v>
      </c>
      <c r="B189" s="11">
        <v>0.75</v>
      </c>
      <c r="C189">
        <v>14015</v>
      </c>
      <c r="D189">
        <v>3.6720000000000002</v>
      </c>
      <c r="E189">
        <v>223.8</v>
      </c>
      <c r="F189">
        <v>34.119999999999997</v>
      </c>
      <c r="R189" s="1"/>
      <c r="S189" s="1"/>
    </row>
    <row r="190" spans="1:19" x14ac:dyDescent="0.25">
      <c r="A190" s="14">
        <v>44235</v>
      </c>
      <c r="B190" s="11">
        <v>0.79166666666666663</v>
      </c>
      <c r="C190">
        <v>14016</v>
      </c>
      <c r="D190">
        <v>2.9750000000000001</v>
      </c>
      <c r="E190">
        <v>218.8</v>
      </c>
      <c r="F190">
        <v>33.67</v>
      </c>
      <c r="R190" s="1"/>
      <c r="S190" s="1"/>
    </row>
    <row r="191" spans="1:19" x14ac:dyDescent="0.25">
      <c r="A191" s="14">
        <v>44235</v>
      </c>
      <c r="B191" s="11">
        <v>0.83333333333333337</v>
      </c>
      <c r="C191">
        <v>14017</v>
      </c>
      <c r="D191">
        <v>1.4590000000000001</v>
      </c>
      <c r="E191">
        <v>221.6</v>
      </c>
      <c r="F191">
        <v>29.15</v>
      </c>
      <c r="R191" s="1"/>
      <c r="S191" s="1"/>
    </row>
    <row r="192" spans="1:19" x14ac:dyDescent="0.25">
      <c r="A192" s="14">
        <v>44235</v>
      </c>
      <c r="B192" s="11">
        <v>0.875</v>
      </c>
      <c r="C192">
        <v>14018</v>
      </c>
      <c r="D192">
        <v>1.6020000000000001</v>
      </c>
      <c r="E192">
        <v>293.3</v>
      </c>
      <c r="F192">
        <v>23.01</v>
      </c>
      <c r="R192" s="1"/>
      <c r="S192" s="1"/>
    </row>
    <row r="193" spans="1:19" x14ac:dyDescent="0.25">
      <c r="A193" s="14">
        <v>44235</v>
      </c>
      <c r="B193" s="11">
        <v>0.91666666666666663</v>
      </c>
      <c r="C193">
        <v>14019</v>
      </c>
      <c r="D193">
        <v>0.88100000000000001</v>
      </c>
      <c r="E193">
        <v>207.5</v>
      </c>
      <c r="F193">
        <v>16.64</v>
      </c>
      <c r="R193" s="1"/>
      <c r="S193" s="1"/>
    </row>
    <row r="194" spans="1:19" x14ac:dyDescent="0.25">
      <c r="A194" s="14">
        <v>44235</v>
      </c>
      <c r="B194" s="11">
        <v>0.95833333333333337</v>
      </c>
      <c r="C194">
        <v>14020</v>
      </c>
      <c r="D194">
        <v>1.238</v>
      </c>
      <c r="E194">
        <v>61.15</v>
      </c>
      <c r="F194">
        <v>8.4</v>
      </c>
      <c r="R194" s="1"/>
      <c r="S194" s="1"/>
    </row>
    <row r="195" spans="1:19" x14ac:dyDescent="0.25">
      <c r="A195" s="14">
        <v>44236</v>
      </c>
      <c r="B195" s="11">
        <v>0</v>
      </c>
      <c r="C195">
        <v>14021</v>
      </c>
      <c r="D195">
        <v>1.8120000000000001</v>
      </c>
      <c r="E195">
        <v>51.15</v>
      </c>
      <c r="F195">
        <v>13.67</v>
      </c>
      <c r="R195" s="1"/>
      <c r="S195" s="1"/>
    </row>
    <row r="196" spans="1:19" x14ac:dyDescent="0.25">
      <c r="A196" s="14">
        <v>44236</v>
      </c>
      <c r="B196" s="11">
        <v>4.1666666666666664E-2</v>
      </c>
      <c r="C196">
        <v>14022</v>
      </c>
      <c r="D196">
        <v>2.1850000000000001</v>
      </c>
      <c r="E196">
        <v>55.17</v>
      </c>
      <c r="F196">
        <v>10.97</v>
      </c>
      <c r="R196" s="1"/>
      <c r="S196" s="1"/>
    </row>
    <row r="197" spans="1:19" x14ac:dyDescent="0.25">
      <c r="A197" s="14">
        <v>44236</v>
      </c>
      <c r="B197" s="11">
        <v>8.3333333333333329E-2</v>
      </c>
      <c r="C197">
        <v>14023</v>
      </c>
      <c r="D197">
        <v>1.919</v>
      </c>
      <c r="E197">
        <v>59.71</v>
      </c>
      <c r="F197">
        <v>15.52</v>
      </c>
      <c r="R197" s="1"/>
      <c r="S197" s="1"/>
    </row>
    <row r="198" spans="1:19" x14ac:dyDescent="0.25">
      <c r="A198" s="14">
        <v>44236</v>
      </c>
      <c r="B198" s="11">
        <v>0.125</v>
      </c>
      <c r="C198">
        <v>14024</v>
      </c>
      <c r="D198">
        <v>3.41</v>
      </c>
      <c r="E198">
        <v>45.16</v>
      </c>
      <c r="F198">
        <v>5.9169999999999998</v>
      </c>
      <c r="R198" s="1"/>
      <c r="S198" s="1"/>
    </row>
    <row r="199" spans="1:19" x14ac:dyDescent="0.25">
      <c r="A199" s="14">
        <v>44236</v>
      </c>
      <c r="B199" s="11">
        <v>0.16666666666666666</v>
      </c>
      <c r="C199">
        <v>14025</v>
      </c>
      <c r="D199">
        <v>3.2109999999999999</v>
      </c>
      <c r="E199">
        <v>46.21</v>
      </c>
      <c r="F199">
        <v>6.3620000000000001</v>
      </c>
      <c r="R199" s="1"/>
      <c r="S199" s="1"/>
    </row>
    <row r="200" spans="1:19" x14ac:dyDescent="0.25">
      <c r="A200" s="14">
        <v>44236</v>
      </c>
      <c r="B200" s="11">
        <v>0.20833333333333334</v>
      </c>
      <c r="C200">
        <v>14026</v>
      </c>
      <c r="D200">
        <v>2.6080000000000001</v>
      </c>
      <c r="E200">
        <v>44.39</v>
      </c>
      <c r="F200">
        <v>25.19</v>
      </c>
      <c r="R200" s="1"/>
      <c r="S200" s="1"/>
    </row>
    <row r="201" spans="1:19" x14ac:dyDescent="0.25">
      <c r="A201" s="14">
        <v>44236</v>
      </c>
      <c r="B201" s="11">
        <v>0.25</v>
      </c>
      <c r="C201">
        <v>14027</v>
      </c>
      <c r="D201">
        <v>2.1589999999999998</v>
      </c>
      <c r="E201">
        <v>26.11</v>
      </c>
      <c r="F201">
        <v>13.42</v>
      </c>
      <c r="R201" s="1"/>
      <c r="S201" s="1"/>
    </row>
    <row r="202" spans="1:19" x14ac:dyDescent="0.25">
      <c r="A202" s="14">
        <v>44236</v>
      </c>
      <c r="B202" s="11">
        <v>0.29166666666666669</v>
      </c>
      <c r="C202">
        <v>14028</v>
      </c>
      <c r="D202">
        <v>3.1190000000000002</v>
      </c>
      <c r="E202">
        <v>51.71</v>
      </c>
      <c r="F202">
        <v>6.1710000000000003</v>
      </c>
      <c r="R202" s="1"/>
      <c r="S202" s="1"/>
    </row>
    <row r="203" spans="1:19" x14ac:dyDescent="0.25">
      <c r="A203" s="14">
        <v>44236</v>
      </c>
      <c r="B203" s="11">
        <v>0.33333333333333331</v>
      </c>
      <c r="C203">
        <v>14029</v>
      </c>
      <c r="D203">
        <v>1.7609999999999999</v>
      </c>
      <c r="E203">
        <v>50.82</v>
      </c>
      <c r="F203">
        <v>14.38</v>
      </c>
      <c r="R203" s="1"/>
      <c r="S203" s="1"/>
    </row>
    <row r="204" spans="1:19" x14ac:dyDescent="0.25">
      <c r="A204" s="14">
        <v>44236</v>
      </c>
      <c r="B204" s="11">
        <v>0.375</v>
      </c>
      <c r="C204">
        <v>14030</v>
      </c>
      <c r="D204">
        <v>3.056</v>
      </c>
      <c r="E204">
        <v>46.7</v>
      </c>
      <c r="F204">
        <v>7.242</v>
      </c>
      <c r="R204" s="1"/>
      <c r="S204" s="1"/>
    </row>
    <row r="205" spans="1:19" x14ac:dyDescent="0.25">
      <c r="A205" s="14">
        <v>44236</v>
      </c>
      <c r="B205" s="11">
        <v>0.41666666666666669</v>
      </c>
      <c r="C205">
        <v>14031</v>
      </c>
      <c r="D205">
        <v>1.7410000000000001</v>
      </c>
      <c r="E205">
        <v>276.60000000000002</v>
      </c>
      <c r="F205">
        <v>24.51</v>
      </c>
      <c r="R205" s="1"/>
      <c r="S205" s="1"/>
    </row>
    <row r="206" spans="1:19" x14ac:dyDescent="0.25">
      <c r="A206" s="14">
        <v>44236</v>
      </c>
      <c r="B206" s="11">
        <v>0.45833333333333331</v>
      </c>
      <c r="C206">
        <v>14032</v>
      </c>
      <c r="D206">
        <v>2.3690000000000002</v>
      </c>
      <c r="E206">
        <v>223.5</v>
      </c>
      <c r="F206">
        <v>35.18</v>
      </c>
      <c r="R206" s="1"/>
      <c r="S206" s="1"/>
    </row>
    <row r="207" spans="1:19" x14ac:dyDescent="0.25">
      <c r="A207" s="14">
        <v>44236</v>
      </c>
      <c r="B207" s="11">
        <v>0.5</v>
      </c>
      <c r="C207">
        <v>14033</v>
      </c>
      <c r="D207">
        <v>2.7410000000000001</v>
      </c>
      <c r="E207">
        <v>221.6</v>
      </c>
      <c r="F207">
        <v>36.130000000000003</v>
      </c>
      <c r="R207" s="1"/>
      <c r="S207" s="1"/>
    </row>
    <row r="208" spans="1:19" x14ac:dyDescent="0.25">
      <c r="A208" s="14">
        <v>44236</v>
      </c>
      <c r="B208" s="11">
        <v>0.54166666666666663</v>
      </c>
      <c r="C208">
        <v>14034</v>
      </c>
      <c r="D208">
        <v>3.3069999999999999</v>
      </c>
      <c r="E208">
        <v>216.5</v>
      </c>
      <c r="F208">
        <v>31.56</v>
      </c>
      <c r="R208" s="1"/>
      <c r="S208" s="1"/>
    </row>
    <row r="209" spans="1:19" x14ac:dyDescent="0.25">
      <c r="A209" s="14">
        <v>44236</v>
      </c>
      <c r="B209" s="11">
        <v>0.58333333333333337</v>
      </c>
      <c r="C209">
        <v>14035</v>
      </c>
      <c r="D209">
        <v>3.4870000000000001</v>
      </c>
      <c r="E209">
        <v>224.9</v>
      </c>
      <c r="F209">
        <v>37.770000000000003</v>
      </c>
      <c r="R209" s="1"/>
      <c r="S209" s="1"/>
    </row>
    <row r="210" spans="1:19" x14ac:dyDescent="0.25">
      <c r="A210" s="14">
        <v>44236</v>
      </c>
      <c r="B210" s="11">
        <v>0.625</v>
      </c>
      <c r="C210">
        <v>14036</v>
      </c>
      <c r="D210">
        <v>3.823</v>
      </c>
      <c r="E210">
        <v>220</v>
      </c>
      <c r="F210">
        <v>38.65</v>
      </c>
      <c r="R210" s="1"/>
      <c r="S210" s="1"/>
    </row>
    <row r="211" spans="1:19" x14ac:dyDescent="0.25">
      <c r="A211" s="14">
        <v>44236</v>
      </c>
      <c r="B211" s="11">
        <v>0.66666666666666663</v>
      </c>
      <c r="C211">
        <v>14037</v>
      </c>
      <c r="D211">
        <v>4.2990000000000004</v>
      </c>
      <c r="E211">
        <v>225.1</v>
      </c>
      <c r="F211">
        <v>32.479999999999997</v>
      </c>
      <c r="R211" s="1"/>
      <c r="S211" s="1"/>
    </row>
    <row r="212" spans="1:19" x14ac:dyDescent="0.25">
      <c r="A212" s="14">
        <v>44236</v>
      </c>
      <c r="B212" s="11">
        <v>0.70833333333333337</v>
      </c>
      <c r="C212">
        <v>14038</v>
      </c>
      <c r="D212">
        <v>3.7170000000000001</v>
      </c>
      <c r="E212">
        <v>224.8</v>
      </c>
      <c r="F212">
        <v>40.46</v>
      </c>
      <c r="R212" s="1"/>
      <c r="S212" s="1"/>
    </row>
    <row r="213" spans="1:19" x14ac:dyDescent="0.25">
      <c r="A213" s="14">
        <v>44236</v>
      </c>
      <c r="B213" s="11">
        <v>0.75</v>
      </c>
      <c r="C213">
        <v>14039</v>
      </c>
      <c r="D213">
        <v>3.9529999999999998</v>
      </c>
      <c r="E213">
        <v>227.6</v>
      </c>
      <c r="F213">
        <v>34.15</v>
      </c>
      <c r="R213" s="1"/>
      <c r="S213" s="1"/>
    </row>
    <row r="214" spans="1:19" x14ac:dyDescent="0.25">
      <c r="A214" s="14">
        <v>44236</v>
      </c>
      <c r="B214" s="11">
        <v>0.79166666666666663</v>
      </c>
      <c r="C214">
        <v>14040</v>
      </c>
      <c r="D214">
        <v>3.1040000000000001</v>
      </c>
      <c r="E214">
        <v>214.2</v>
      </c>
      <c r="F214">
        <v>30.23</v>
      </c>
      <c r="R214" s="1"/>
      <c r="S214" s="1"/>
    </row>
    <row r="215" spans="1:19" x14ac:dyDescent="0.25">
      <c r="A215" s="14">
        <v>44236</v>
      </c>
      <c r="B215" s="11">
        <v>0.83333333333333337</v>
      </c>
      <c r="C215">
        <v>14041</v>
      </c>
      <c r="D215">
        <v>2.8570000000000002</v>
      </c>
      <c r="E215">
        <v>213.7</v>
      </c>
      <c r="F215">
        <v>27.44</v>
      </c>
      <c r="R215" s="1"/>
      <c r="S215" s="1"/>
    </row>
    <row r="216" spans="1:19" x14ac:dyDescent="0.25">
      <c r="A216" s="14">
        <v>44236</v>
      </c>
      <c r="B216" s="11">
        <v>0.875</v>
      </c>
      <c r="C216">
        <v>14042</v>
      </c>
      <c r="D216">
        <v>1.403</v>
      </c>
      <c r="E216">
        <v>239.7</v>
      </c>
      <c r="F216">
        <v>25.59</v>
      </c>
      <c r="R216" s="1"/>
      <c r="S216" s="1"/>
    </row>
    <row r="217" spans="1:19" x14ac:dyDescent="0.25">
      <c r="A217" s="14">
        <v>44236</v>
      </c>
      <c r="B217" s="11">
        <v>0.91666666666666663</v>
      </c>
      <c r="C217">
        <v>14043</v>
      </c>
      <c r="D217">
        <v>1.0329999999999999</v>
      </c>
      <c r="E217">
        <v>285.10000000000002</v>
      </c>
      <c r="F217">
        <v>14.08</v>
      </c>
      <c r="R217" s="1"/>
      <c r="S217" s="1"/>
    </row>
    <row r="218" spans="1:19" x14ac:dyDescent="0.25">
      <c r="A218" s="14">
        <v>44236</v>
      </c>
      <c r="B218" s="11">
        <v>0.95833333333333337</v>
      </c>
      <c r="C218">
        <v>14044</v>
      </c>
      <c r="D218">
        <v>0.84399999999999997</v>
      </c>
      <c r="E218">
        <v>174.7</v>
      </c>
      <c r="F218">
        <v>16.54</v>
      </c>
      <c r="R218" s="1"/>
      <c r="S218" s="1"/>
    </row>
    <row r="219" spans="1:19" x14ac:dyDescent="0.25">
      <c r="A219" s="14">
        <v>44237</v>
      </c>
      <c r="B219" s="11">
        <v>0</v>
      </c>
      <c r="C219">
        <v>14045</v>
      </c>
      <c r="D219">
        <v>1.514</v>
      </c>
      <c r="E219">
        <v>29</v>
      </c>
      <c r="F219">
        <v>10.65</v>
      </c>
      <c r="R219" s="1"/>
      <c r="S219" s="1"/>
    </row>
    <row r="220" spans="1:19" x14ac:dyDescent="0.25">
      <c r="A220" s="14">
        <v>44237</v>
      </c>
      <c r="B220" s="11">
        <v>4.1666666666666664E-2</v>
      </c>
      <c r="C220">
        <v>14046</v>
      </c>
      <c r="D220">
        <v>2.464</v>
      </c>
      <c r="E220">
        <v>55.78</v>
      </c>
      <c r="F220">
        <v>5.8079999999999998</v>
      </c>
      <c r="R220" s="1"/>
      <c r="S220" s="1"/>
    </row>
    <row r="221" spans="1:19" x14ac:dyDescent="0.25">
      <c r="A221" s="14">
        <v>44237</v>
      </c>
      <c r="B221" s="11">
        <v>8.3333333333333329E-2</v>
      </c>
      <c r="C221">
        <v>14047</v>
      </c>
      <c r="D221">
        <v>2.5270000000000001</v>
      </c>
      <c r="E221">
        <v>50.72</v>
      </c>
      <c r="F221">
        <v>5.2359999999999998</v>
      </c>
      <c r="R221" s="1"/>
      <c r="S221" s="1"/>
    </row>
    <row r="222" spans="1:19" x14ac:dyDescent="0.25">
      <c r="A222" s="14">
        <v>44237</v>
      </c>
      <c r="B222" s="11">
        <v>0.125</v>
      </c>
      <c r="C222">
        <v>14048</v>
      </c>
      <c r="D222">
        <v>1.75</v>
      </c>
      <c r="E222">
        <v>55.06</v>
      </c>
      <c r="F222">
        <v>8.83</v>
      </c>
      <c r="R222" s="1"/>
      <c r="S222" s="1"/>
    </row>
    <row r="223" spans="1:19" x14ac:dyDescent="0.25">
      <c r="A223" s="14">
        <v>44237</v>
      </c>
      <c r="B223" s="11">
        <v>0.16666666666666666</v>
      </c>
      <c r="C223">
        <v>14049</v>
      </c>
      <c r="D223">
        <v>2.0150000000000001</v>
      </c>
      <c r="E223">
        <v>58.43</v>
      </c>
      <c r="F223">
        <v>12.15</v>
      </c>
      <c r="R223" s="1"/>
      <c r="S223" s="1"/>
    </row>
    <row r="224" spans="1:19" x14ac:dyDescent="0.25">
      <c r="A224" s="14">
        <v>44237</v>
      </c>
      <c r="B224" s="11">
        <v>0.20833333333333334</v>
      </c>
      <c r="C224">
        <v>14050</v>
      </c>
      <c r="D224">
        <v>3.6520000000000001</v>
      </c>
      <c r="E224">
        <v>45.17</v>
      </c>
      <c r="F224">
        <v>8.91</v>
      </c>
      <c r="R224" s="1"/>
      <c r="S224" s="1"/>
    </row>
    <row r="225" spans="1:19" x14ac:dyDescent="0.25">
      <c r="A225" s="14">
        <v>44237</v>
      </c>
      <c r="B225" s="11">
        <v>0.25</v>
      </c>
      <c r="C225">
        <v>14051</v>
      </c>
      <c r="D225">
        <v>6.4939999999999998</v>
      </c>
      <c r="E225">
        <v>37.82</v>
      </c>
      <c r="F225">
        <v>7.0289999999999999</v>
      </c>
      <c r="R225" s="1"/>
      <c r="S225" s="1"/>
    </row>
    <row r="226" spans="1:19" x14ac:dyDescent="0.25">
      <c r="A226" s="14">
        <v>44237</v>
      </c>
      <c r="B226" s="11">
        <v>0.29166666666666669</v>
      </c>
      <c r="C226">
        <v>14052</v>
      </c>
      <c r="D226">
        <v>7.194</v>
      </c>
      <c r="E226">
        <v>43.76</v>
      </c>
      <c r="F226">
        <v>7.52</v>
      </c>
      <c r="R226" s="1"/>
      <c r="S226" s="1"/>
    </row>
    <row r="227" spans="1:19" x14ac:dyDescent="0.25">
      <c r="A227" s="14">
        <v>44237</v>
      </c>
      <c r="B227" s="11">
        <v>0.33333333333333331</v>
      </c>
      <c r="C227">
        <v>14053</v>
      </c>
      <c r="D227">
        <v>6.6449999999999996</v>
      </c>
      <c r="E227">
        <v>38.479999999999997</v>
      </c>
      <c r="F227">
        <v>9.06</v>
      </c>
      <c r="R227" s="1"/>
      <c r="S227" s="1"/>
    </row>
    <row r="228" spans="1:19" x14ac:dyDescent="0.25">
      <c r="A228" s="14">
        <v>44237</v>
      </c>
      <c r="B228" s="11">
        <v>0.375</v>
      </c>
      <c r="C228">
        <v>14054</v>
      </c>
      <c r="D228">
        <v>2.758</v>
      </c>
      <c r="E228">
        <v>71.41</v>
      </c>
      <c r="F228">
        <v>20.69</v>
      </c>
      <c r="R228" s="1"/>
      <c r="S228" s="1"/>
    </row>
    <row r="229" spans="1:19" x14ac:dyDescent="0.25">
      <c r="A229" s="14">
        <v>44237</v>
      </c>
      <c r="B229" s="11">
        <v>0.41666666666666669</v>
      </c>
      <c r="C229">
        <v>14055</v>
      </c>
      <c r="D229">
        <v>2.0819999999999999</v>
      </c>
      <c r="E229">
        <v>240.9</v>
      </c>
      <c r="F229">
        <v>32.729999999999997</v>
      </c>
      <c r="R229" s="1"/>
      <c r="S229" s="1"/>
    </row>
    <row r="230" spans="1:19" x14ac:dyDescent="0.25">
      <c r="A230" s="14">
        <v>44237</v>
      </c>
      <c r="B230" s="11">
        <v>0.45833333333333331</v>
      </c>
      <c r="C230">
        <v>14056</v>
      </c>
      <c r="D230">
        <v>2.698</v>
      </c>
      <c r="E230">
        <v>213.6</v>
      </c>
      <c r="F230">
        <v>31.4</v>
      </c>
      <c r="R230" s="1"/>
      <c r="S230" s="1"/>
    </row>
    <row r="231" spans="1:19" x14ac:dyDescent="0.25">
      <c r="A231" s="14">
        <v>44237</v>
      </c>
      <c r="B231" s="11">
        <v>0.5</v>
      </c>
      <c r="C231">
        <v>14057</v>
      </c>
      <c r="D231">
        <v>2.9540000000000002</v>
      </c>
      <c r="E231">
        <v>217.7</v>
      </c>
      <c r="F231">
        <v>36.07</v>
      </c>
      <c r="R231" s="1"/>
      <c r="S231" s="1"/>
    </row>
    <row r="232" spans="1:19" x14ac:dyDescent="0.25">
      <c r="A232" s="14">
        <v>44237</v>
      </c>
      <c r="B232" s="11">
        <v>0.54166666666666663</v>
      </c>
      <c r="C232">
        <v>14058</v>
      </c>
      <c r="D232">
        <v>3.4649999999999999</v>
      </c>
      <c r="E232">
        <v>215.3</v>
      </c>
      <c r="F232">
        <v>38.130000000000003</v>
      </c>
      <c r="R232" s="1"/>
      <c r="S232" s="1"/>
    </row>
    <row r="233" spans="1:19" x14ac:dyDescent="0.25">
      <c r="A233" s="14">
        <v>44237</v>
      </c>
      <c r="B233" s="11">
        <v>0.58333333333333337</v>
      </c>
      <c r="C233">
        <v>14059</v>
      </c>
      <c r="D233">
        <v>3.9409999999999998</v>
      </c>
      <c r="E233">
        <v>221.9</v>
      </c>
      <c r="F233">
        <v>36.68</v>
      </c>
      <c r="R233" s="1"/>
      <c r="S233" s="1"/>
    </row>
    <row r="234" spans="1:19" x14ac:dyDescent="0.25">
      <c r="A234" s="14">
        <v>44237</v>
      </c>
      <c r="B234" s="11">
        <v>0.625</v>
      </c>
      <c r="C234">
        <v>14060</v>
      </c>
      <c r="D234">
        <v>4.4320000000000004</v>
      </c>
      <c r="E234">
        <v>230.5</v>
      </c>
      <c r="F234">
        <v>39.08</v>
      </c>
      <c r="R234" s="1"/>
      <c r="S234" s="1"/>
    </row>
    <row r="235" spans="1:19" x14ac:dyDescent="0.25">
      <c r="A235" s="14">
        <v>44237</v>
      </c>
      <c r="B235" s="11">
        <v>0.66666666666666663</v>
      </c>
      <c r="C235">
        <v>14061</v>
      </c>
      <c r="D235">
        <v>5.2240000000000002</v>
      </c>
      <c r="E235">
        <v>238.2</v>
      </c>
      <c r="F235">
        <v>42.21</v>
      </c>
      <c r="R235" s="1"/>
      <c r="S235" s="1"/>
    </row>
    <row r="236" spans="1:19" x14ac:dyDescent="0.25">
      <c r="A236" s="14">
        <v>44237</v>
      </c>
      <c r="B236" s="11">
        <v>0.70833333333333337</v>
      </c>
      <c r="C236">
        <v>14062</v>
      </c>
      <c r="D236">
        <v>10.9</v>
      </c>
      <c r="E236">
        <v>40.17</v>
      </c>
      <c r="F236">
        <v>8.35</v>
      </c>
      <c r="R236" s="1"/>
      <c r="S236" s="1"/>
    </row>
    <row r="237" spans="1:19" x14ac:dyDescent="0.25">
      <c r="A237" s="14">
        <v>44237</v>
      </c>
      <c r="B237" s="11">
        <v>0.75</v>
      </c>
      <c r="C237">
        <v>14063</v>
      </c>
      <c r="D237">
        <v>6.0250000000000004</v>
      </c>
      <c r="E237">
        <v>56.77</v>
      </c>
      <c r="F237">
        <v>14.51</v>
      </c>
      <c r="R237" s="1"/>
      <c r="S237" s="1"/>
    </row>
    <row r="238" spans="1:19" x14ac:dyDescent="0.25">
      <c r="A238" s="14">
        <v>44237</v>
      </c>
      <c r="B238" s="11">
        <v>0.79166666666666663</v>
      </c>
      <c r="C238">
        <v>14064</v>
      </c>
      <c r="D238">
        <v>3.8119999999999998</v>
      </c>
      <c r="E238">
        <v>179.2</v>
      </c>
      <c r="F238">
        <v>22.71</v>
      </c>
      <c r="R238" s="1"/>
      <c r="S238" s="1"/>
    </row>
    <row r="239" spans="1:19" x14ac:dyDescent="0.25">
      <c r="A239" s="14">
        <v>44237</v>
      </c>
      <c r="B239" s="11">
        <v>0.83333333333333337</v>
      </c>
      <c r="C239">
        <v>14065</v>
      </c>
      <c r="D239">
        <v>2.7749999999999999</v>
      </c>
      <c r="E239">
        <v>214.6</v>
      </c>
      <c r="F239">
        <v>30.4</v>
      </c>
      <c r="R239" s="1"/>
      <c r="S239" s="1"/>
    </row>
    <row r="240" spans="1:19" x14ac:dyDescent="0.25">
      <c r="A240" s="14">
        <v>44237</v>
      </c>
      <c r="B240" s="11">
        <v>0.875</v>
      </c>
      <c r="C240">
        <v>14066</v>
      </c>
      <c r="D240">
        <v>1.123</v>
      </c>
      <c r="E240">
        <v>225.6</v>
      </c>
      <c r="F240">
        <v>18.04</v>
      </c>
      <c r="R240" s="1"/>
      <c r="S240" s="1"/>
    </row>
    <row r="241" spans="1:19" x14ac:dyDescent="0.25">
      <c r="A241" s="14">
        <v>44237</v>
      </c>
      <c r="B241" s="11">
        <v>0.91666666666666663</v>
      </c>
      <c r="C241">
        <v>14067</v>
      </c>
      <c r="D241">
        <v>1.8049999999999999</v>
      </c>
      <c r="E241">
        <v>70.09</v>
      </c>
      <c r="F241">
        <v>16.25</v>
      </c>
      <c r="R241" s="1"/>
      <c r="S241" s="1"/>
    </row>
    <row r="242" spans="1:19" x14ac:dyDescent="0.25">
      <c r="A242" s="14">
        <v>44237</v>
      </c>
      <c r="B242" s="11">
        <v>0.95833333333333337</v>
      </c>
      <c r="C242">
        <v>14068</v>
      </c>
      <c r="D242">
        <v>2.2130000000000001</v>
      </c>
      <c r="E242">
        <v>61.99</v>
      </c>
      <c r="F242">
        <v>13.12</v>
      </c>
      <c r="R242" s="1"/>
      <c r="S242" s="1"/>
    </row>
    <row r="243" spans="1:19" x14ac:dyDescent="0.25">
      <c r="A243" s="14">
        <v>44238</v>
      </c>
      <c r="B243" s="11">
        <v>0</v>
      </c>
      <c r="C243">
        <v>14069</v>
      </c>
      <c r="D243">
        <v>1.454</v>
      </c>
      <c r="E243">
        <v>110.8</v>
      </c>
      <c r="F243">
        <v>14.57</v>
      </c>
      <c r="R243" s="1"/>
      <c r="S243" s="1"/>
    </row>
    <row r="244" spans="1:19" x14ac:dyDescent="0.25">
      <c r="A244" s="14">
        <v>44238</v>
      </c>
      <c r="B244" s="11">
        <v>4.1666666666666664E-2</v>
      </c>
      <c r="C244">
        <v>14070</v>
      </c>
      <c r="D244">
        <v>2.3159999999999998</v>
      </c>
      <c r="E244">
        <v>59.05</v>
      </c>
      <c r="F244">
        <v>11.25</v>
      </c>
      <c r="R244" s="1"/>
      <c r="S244" s="1"/>
    </row>
    <row r="245" spans="1:19" x14ac:dyDescent="0.25">
      <c r="A245" s="14">
        <v>44238</v>
      </c>
      <c r="B245" s="11">
        <v>8.3333333333333329E-2</v>
      </c>
      <c r="C245">
        <v>14071</v>
      </c>
      <c r="D245">
        <v>2.1469999999999998</v>
      </c>
      <c r="E245">
        <v>65.91</v>
      </c>
      <c r="F245">
        <v>16.68</v>
      </c>
      <c r="R245" s="1"/>
      <c r="S245" s="1"/>
    </row>
    <row r="246" spans="1:19" x14ac:dyDescent="0.25">
      <c r="A246" s="14">
        <v>44238</v>
      </c>
      <c r="B246" s="11">
        <v>0.125</v>
      </c>
      <c r="C246">
        <v>14072</v>
      </c>
      <c r="D246">
        <v>2.1709999999999998</v>
      </c>
      <c r="E246">
        <v>38.57</v>
      </c>
      <c r="F246">
        <v>7.59</v>
      </c>
      <c r="R246" s="1"/>
      <c r="S246" s="1"/>
    </row>
    <row r="247" spans="1:19" x14ac:dyDescent="0.25">
      <c r="A247" s="14">
        <v>44238</v>
      </c>
      <c r="B247" s="11">
        <v>0.16666666666666666</v>
      </c>
      <c r="C247">
        <v>14073</v>
      </c>
      <c r="D247">
        <v>3.2570000000000001</v>
      </c>
      <c r="E247">
        <v>45.72</v>
      </c>
      <c r="F247">
        <v>7.7220000000000004</v>
      </c>
      <c r="R247" s="1"/>
      <c r="S247" s="1"/>
    </row>
    <row r="248" spans="1:19" x14ac:dyDescent="0.25">
      <c r="A248" s="14">
        <v>44238</v>
      </c>
      <c r="B248" s="11">
        <v>0.20833333333333334</v>
      </c>
      <c r="C248">
        <v>14074</v>
      </c>
      <c r="D248">
        <v>2.7</v>
      </c>
      <c r="E248">
        <v>58.88</v>
      </c>
      <c r="F248">
        <v>16.03</v>
      </c>
      <c r="R248" s="1"/>
      <c r="S248" s="1"/>
    </row>
    <row r="249" spans="1:19" x14ac:dyDescent="0.25">
      <c r="A249" s="14">
        <v>44238</v>
      </c>
      <c r="B249" s="11">
        <v>0.25</v>
      </c>
      <c r="C249">
        <v>14075</v>
      </c>
      <c r="D249">
        <v>2.2149999999999999</v>
      </c>
      <c r="E249">
        <v>38.31</v>
      </c>
      <c r="F249">
        <v>17.04</v>
      </c>
      <c r="R249" s="1"/>
      <c r="S249" s="1"/>
    </row>
    <row r="250" spans="1:19" x14ac:dyDescent="0.25">
      <c r="A250" s="14">
        <v>44238</v>
      </c>
      <c r="B250" s="11">
        <v>0.29166666666666669</v>
      </c>
      <c r="C250">
        <v>14076</v>
      </c>
      <c r="D250">
        <v>1.339</v>
      </c>
      <c r="E250">
        <v>60.38</v>
      </c>
      <c r="F250">
        <v>15.12</v>
      </c>
      <c r="R250" s="1"/>
      <c r="S250" s="1"/>
    </row>
    <row r="251" spans="1:19" x14ac:dyDescent="0.25">
      <c r="A251" s="14">
        <v>44238</v>
      </c>
      <c r="B251" s="11">
        <v>0.33333333333333331</v>
      </c>
      <c r="C251">
        <v>14077</v>
      </c>
      <c r="D251">
        <v>1.5149999999999999</v>
      </c>
      <c r="E251">
        <v>48.14</v>
      </c>
      <c r="F251">
        <v>12.1</v>
      </c>
      <c r="R251" s="1"/>
      <c r="S251" s="1"/>
    </row>
    <row r="252" spans="1:19" x14ac:dyDescent="0.25">
      <c r="A252" s="14">
        <v>44238</v>
      </c>
      <c r="B252" s="11">
        <v>0.375</v>
      </c>
      <c r="C252">
        <v>14078</v>
      </c>
      <c r="D252">
        <v>2.7410000000000001</v>
      </c>
      <c r="E252">
        <v>43.42</v>
      </c>
      <c r="F252">
        <v>7.6260000000000003</v>
      </c>
      <c r="R252" s="1"/>
      <c r="S252" s="1"/>
    </row>
    <row r="253" spans="1:19" x14ac:dyDescent="0.25">
      <c r="A253" s="14">
        <v>44238</v>
      </c>
      <c r="B253" s="11">
        <v>0.41666666666666669</v>
      </c>
      <c r="C253">
        <v>14079</v>
      </c>
      <c r="D253">
        <v>2.012</v>
      </c>
      <c r="E253">
        <v>242.7</v>
      </c>
      <c r="F253">
        <v>24.84</v>
      </c>
      <c r="R253" s="1"/>
      <c r="S253" s="1"/>
    </row>
    <row r="254" spans="1:19" x14ac:dyDescent="0.25">
      <c r="A254" s="14">
        <v>44238</v>
      </c>
      <c r="B254" s="11">
        <v>0.45833333333333331</v>
      </c>
      <c r="C254">
        <v>14080</v>
      </c>
      <c r="D254">
        <v>2.633</v>
      </c>
      <c r="E254">
        <v>226</v>
      </c>
      <c r="F254">
        <v>36.83</v>
      </c>
      <c r="R254" s="1"/>
      <c r="S254" s="1"/>
    </row>
    <row r="255" spans="1:19" x14ac:dyDescent="0.25">
      <c r="A255" s="14">
        <v>44238</v>
      </c>
      <c r="B255" s="11">
        <v>0.5</v>
      </c>
      <c r="C255">
        <v>14081</v>
      </c>
      <c r="D255">
        <v>3.0910000000000002</v>
      </c>
      <c r="E255">
        <v>230.7</v>
      </c>
      <c r="F255">
        <v>37.24</v>
      </c>
      <c r="R255" s="1"/>
      <c r="S255" s="1"/>
    </row>
    <row r="256" spans="1:19" x14ac:dyDescent="0.25">
      <c r="A256" s="14">
        <v>44238</v>
      </c>
      <c r="B256" s="11">
        <v>0.54166666666666663</v>
      </c>
      <c r="C256">
        <v>14082</v>
      </c>
      <c r="D256">
        <v>3.3919999999999999</v>
      </c>
      <c r="E256">
        <v>218.2</v>
      </c>
      <c r="F256">
        <v>35.58</v>
      </c>
      <c r="R256" s="1"/>
      <c r="S256" s="1"/>
    </row>
    <row r="257" spans="1:19" x14ac:dyDescent="0.25">
      <c r="A257" s="14">
        <v>44238</v>
      </c>
      <c r="B257" s="11">
        <v>0.58333333333333337</v>
      </c>
      <c r="C257">
        <v>14083</v>
      </c>
      <c r="D257">
        <v>3.597</v>
      </c>
      <c r="E257">
        <v>222</v>
      </c>
      <c r="F257">
        <v>35.659999999999997</v>
      </c>
      <c r="R257" s="1"/>
      <c r="S257" s="1"/>
    </row>
    <row r="258" spans="1:19" x14ac:dyDescent="0.25">
      <c r="A258" s="14">
        <v>44238</v>
      </c>
      <c r="B258" s="11">
        <v>0.625</v>
      </c>
      <c r="C258">
        <v>14084</v>
      </c>
      <c r="D258">
        <v>3.895</v>
      </c>
      <c r="E258">
        <v>217.8</v>
      </c>
      <c r="F258">
        <v>32.47</v>
      </c>
      <c r="R258" s="1"/>
      <c r="S258" s="1"/>
    </row>
    <row r="259" spans="1:19" x14ac:dyDescent="0.25">
      <c r="A259" s="14">
        <v>44238</v>
      </c>
      <c r="B259" s="11">
        <v>0.66666666666666663</v>
      </c>
      <c r="C259">
        <v>14085</v>
      </c>
      <c r="D259">
        <v>3.9750000000000001</v>
      </c>
      <c r="E259">
        <v>217.5</v>
      </c>
      <c r="F259">
        <v>31.92</v>
      </c>
      <c r="R259" s="1"/>
      <c r="S259" s="1"/>
    </row>
    <row r="260" spans="1:19" x14ac:dyDescent="0.25">
      <c r="A260" s="14">
        <v>44238</v>
      </c>
      <c r="B260" s="11">
        <v>0.70833333333333337</v>
      </c>
      <c r="C260">
        <v>14086</v>
      </c>
      <c r="D260">
        <v>3.7240000000000002</v>
      </c>
      <c r="E260">
        <v>215.1</v>
      </c>
      <c r="F260">
        <v>36.25</v>
      </c>
      <c r="R260" s="1"/>
      <c r="S260" s="1"/>
    </row>
    <row r="261" spans="1:19" x14ac:dyDescent="0.25">
      <c r="A261" s="14">
        <v>44238</v>
      </c>
      <c r="B261" s="11">
        <v>0.75</v>
      </c>
      <c r="C261">
        <v>14087</v>
      </c>
      <c r="D261">
        <v>3.3359999999999999</v>
      </c>
      <c r="E261">
        <v>222.9</v>
      </c>
      <c r="F261">
        <v>34.659999999999997</v>
      </c>
      <c r="R261" s="1"/>
      <c r="S261" s="1"/>
    </row>
    <row r="262" spans="1:19" x14ac:dyDescent="0.25">
      <c r="A262" s="14">
        <v>44238</v>
      </c>
      <c r="B262" s="11">
        <v>0.79166666666666663</v>
      </c>
      <c r="C262">
        <v>14088</v>
      </c>
      <c r="D262">
        <v>3.1349999999999998</v>
      </c>
      <c r="E262">
        <v>222.7</v>
      </c>
      <c r="F262">
        <v>32.159999999999997</v>
      </c>
      <c r="R262" s="1"/>
      <c r="S262" s="1"/>
    </row>
    <row r="263" spans="1:19" x14ac:dyDescent="0.25">
      <c r="A263" s="14">
        <v>44238</v>
      </c>
      <c r="B263" s="11">
        <v>0.83333333333333337</v>
      </c>
      <c r="C263">
        <v>14089</v>
      </c>
      <c r="D263">
        <v>1.6719999999999999</v>
      </c>
      <c r="E263">
        <v>232.6</v>
      </c>
      <c r="F263">
        <v>30.34</v>
      </c>
      <c r="R263" s="1"/>
      <c r="S263" s="1"/>
    </row>
    <row r="264" spans="1:19" x14ac:dyDescent="0.25">
      <c r="A264" s="14">
        <v>44238</v>
      </c>
      <c r="B264" s="11">
        <v>0.875</v>
      </c>
      <c r="C264">
        <v>14090</v>
      </c>
      <c r="D264">
        <v>1.1579999999999999</v>
      </c>
      <c r="E264">
        <v>239.4</v>
      </c>
      <c r="F264">
        <v>22.96</v>
      </c>
      <c r="R264" s="1"/>
      <c r="S264" s="1"/>
    </row>
    <row r="265" spans="1:19" x14ac:dyDescent="0.25">
      <c r="A265" s="14">
        <v>44238</v>
      </c>
      <c r="B265" s="11">
        <v>0.91666666666666663</v>
      </c>
      <c r="C265">
        <v>14091</v>
      </c>
      <c r="D265">
        <v>1.161</v>
      </c>
      <c r="E265">
        <v>19.079999999999998</v>
      </c>
      <c r="F265">
        <v>16.8</v>
      </c>
      <c r="R265" s="1"/>
      <c r="S265" s="1"/>
    </row>
    <row r="266" spans="1:19" x14ac:dyDescent="0.25">
      <c r="A266" s="14">
        <v>44238</v>
      </c>
      <c r="B266" s="11">
        <v>0.95833333333333337</v>
      </c>
      <c r="C266">
        <v>14092</v>
      </c>
      <c r="D266">
        <v>1.012</v>
      </c>
      <c r="E266">
        <v>327.9</v>
      </c>
      <c r="F266">
        <v>16.079999999999998</v>
      </c>
      <c r="R266" s="1"/>
      <c r="S266" s="1"/>
    </row>
    <row r="267" spans="1:19" x14ac:dyDescent="0.25">
      <c r="A267" s="14">
        <v>44239</v>
      </c>
      <c r="B267" s="11">
        <v>0</v>
      </c>
      <c r="C267">
        <v>14093</v>
      </c>
      <c r="D267">
        <v>1.7390000000000001</v>
      </c>
      <c r="E267">
        <v>43.91</v>
      </c>
      <c r="F267">
        <v>16.53</v>
      </c>
      <c r="R267" s="1"/>
      <c r="S267" s="1"/>
    </row>
    <row r="268" spans="1:19" x14ac:dyDescent="0.25">
      <c r="A268" s="14">
        <v>44239</v>
      </c>
      <c r="B268" s="11">
        <v>4.1666666666666664E-2</v>
      </c>
      <c r="C268">
        <v>14094</v>
      </c>
      <c r="D268">
        <v>2.5649999999999999</v>
      </c>
      <c r="E268">
        <v>48.69</v>
      </c>
      <c r="F268">
        <v>5.9889999999999999</v>
      </c>
      <c r="R268" s="1"/>
      <c r="S268" s="1"/>
    </row>
    <row r="269" spans="1:19" x14ac:dyDescent="0.25">
      <c r="A269" s="14">
        <v>44239</v>
      </c>
      <c r="B269" s="11">
        <v>8.3333333333333329E-2</v>
      </c>
      <c r="C269">
        <v>14095</v>
      </c>
      <c r="D269">
        <v>2.7959999999999998</v>
      </c>
      <c r="E269">
        <v>51.87</v>
      </c>
      <c r="F269">
        <v>6.0839999999999996</v>
      </c>
      <c r="R269" s="1"/>
      <c r="S269" s="1"/>
    </row>
    <row r="270" spans="1:19" x14ac:dyDescent="0.25">
      <c r="A270" s="14">
        <v>44239</v>
      </c>
      <c r="B270" s="11">
        <v>0.125</v>
      </c>
      <c r="C270">
        <v>14096</v>
      </c>
      <c r="D270">
        <v>2.1419999999999999</v>
      </c>
      <c r="E270">
        <v>50.8</v>
      </c>
      <c r="F270">
        <v>9.58</v>
      </c>
      <c r="R270" s="1"/>
      <c r="S270" s="1"/>
    </row>
    <row r="271" spans="1:19" x14ac:dyDescent="0.25">
      <c r="A271" s="14">
        <v>44239</v>
      </c>
      <c r="B271" s="11">
        <v>0.16666666666666666</v>
      </c>
      <c r="C271">
        <v>14097</v>
      </c>
      <c r="D271">
        <v>2.8050000000000002</v>
      </c>
      <c r="E271">
        <v>52.21</v>
      </c>
      <c r="F271">
        <v>15.17</v>
      </c>
      <c r="R271" s="1"/>
      <c r="S271" s="1"/>
    </row>
    <row r="272" spans="1:19" x14ac:dyDescent="0.25">
      <c r="A272" s="14">
        <v>44239</v>
      </c>
      <c r="B272" s="11">
        <v>0.20833333333333334</v>
      </c>
      <c r="C272">
        <v>14098</v>
      </c>
      <c r="D272">
        <v>2.1880000000000002</v>
      </c>
      <c r="E272">
        <v>41.85</v>
      </c>
      <c r="F272">
        <v>13.93</v>
      </c>
      <c r="R272" s="1"/>
      <c r="S272" s="1"/>
    </row>
    <row r="273" spans="1:19" x14ac:dyDescent="0.25">
      <c r="A273" s="14">
        <v>44239</v>
      </c>
      <c r="B273" s="11">
        <v>0.25</v>
      </c>
      <c r="C273">
        <v>14099</v>
      </c>
      <c r="D273">
        <v>3.2690000000000001</v>
      </c>
      <c r="E273">
        <v>51.63</v>
      </c>
      <c r="F273">
        <v>7.7770000000000001</v>
      </c>
      <c r="R273" s="1"/>
      <c r="S273" s="1"/>
    </row>
    <row r="274" spans="1:19" x14ac:dyDescent="0.25">
      <c r="A274" s="14">
        <v>44239</v>
      </c>
      <c r="B274" s="11">
        <v>0.29166666666666669</v>
      </c>
      <c r="C274">
        <v>14100</v>
      </c>
      <c r="D274">
        <v>2.6960000000000002</v>
      </c>
      <c r="E274">
        <v>60.53</v>
      </c>
      <c r="F274">
        <v>12.53</v>
      </c>
      <c r="R274" s="1"/>
      <c r="S274" s="1"/>
    </row>
    <row r="275" spans="1:19" x14ac:dyDescent="0.25">
      <c r="A275" s="14">
        <v>44239</v>
      </c>
      <c r="B275" s="11">
        <v>0.33333333333333331</v>
      </c>
      <c r="C275">
        <v>14101</v>
      </c>
      <c r="D275">
        <v>1.9890000000000001</v>
      </c>
      <c r="E275">
        <v>52.01</v>
      </c>
      <c r="F275">
        <v>12.37</v>
      </c>
      <c r="R275" s="1"/>
      <c r="S275" s="1"/>
    </row>
    <row r="276" spans="1:19" x14ac:dyDescent="0.25">
      <c r="A276" s="14">
        <v>44239</v>
      </c>
      <c r="B276" s="11">
        <v>0.375</v>
      </c>
      <c r="C276">
        <v>14102</v>
      </c>
      <c r="D276">
        <v>1.9059999999999999</v>
      </c>
      <c r="E276">
        <v>55.21</v>
      </c>
      <c r="F276">
        <v>9.2100000000000009</v>
      </c>
      <c r="R276" s="1"/>
      <c r="S276" s="1"/>
    </row>
    <row r="277" spans="1:19" x14ac:dyDescent="0.25">
      <c r="A277" s="14">
        <v>44239</v>
      </c>
      <c r="B277" s="11">
        <v>0.41666666666666669</v>
      </c>
      <c r="C277">
        <v>14103</v>
      </c>
      <c r="D277">
        <v>1.843</v>
      </c>
      <c r="E277">
        <v>250.1</v>
      </c>
      <c r="F277">
        <v>27.55</v>
      </c>
      <c r="R277" s="1"/>
      <c r="S277" s="1"/>
    </row>
    <row r="278" spans="1:19" x14ac:dyDescent="0.25">
      <c r="A278" s="14">
        <v>44239</v>
      </c>
      <c r="B278" s="11">
        <v>0.45833333333333331</v>
      </c>
      <c r="C278">
        <v>14104</v>
      </c>
      <c r="D278">
        <v>2.601</v>
      </c>
      <c r="E278">
        <v>227.7</v>
      </c>
      <c r="F278">
        <v>33.590000000000003</v>
      </c>
      <c r="R278" s="1"/>
      <c r="S278" s="1"/>
    </row>
    <row r="279" spans="1:19" x14ac:dyDescent="0.25">
      <c r="A279" s="14">
        <v>44239</v>
      </c>
      <c r="B279" s="11">
        <v>0.5</v>
      </c>
      <c r="C279">
        <v>14105</v>
      </c>
      <c r="D279">
        <v>2.8929999999999998</v>
      </c>
      <c r="E279">
        <v>221.6</v>
      </c>
      <c r="F279">
        <v>33.42</v>
      </c>
      <c r="R279" s="1"/>
      <c r="S279" s="1"/>
    </row>
    <row r="280" spans="1:19" x14ac:dyDescent="0.25">
      <c r="A280" s="14">
        <v>44239</v>
      </c>
      <c r="B280" s="11">
        <v>0.54166666666666663</v>
      </c>
      <c r="C280">
        <v>14106</v>
      </c>
      <c r="D280">
        <v>3.605</v>
      </c>
      <c r="E280">
        <v>225.4</v>
      </c>
      <c r="F280">
        <v>37.950000000000003</v>
      </c>
      <c r="R280" s="1"/>
      <c r="S280" s="1"/>
    </row>
    <row r="281" spans="1:19" x14ac:dyDescent="0.25">
      <c r="A281" s="14">
        <v>44239</v>
      </c>
      <c r="B281" s="11">
        <v>0.58333333333333337</v>
      </c>
      <c r="C281">
        <v>14107</v>
      </c>
      <c r="D281">
        <v>3.9809999999999999</v>
      </c>
      <c r="E281">
        <v>221.2</v>
      </c>
      <c r="F281">
        <v>36.369999999999997</v>
      </c>
      <c r="R281" s="1"/>
      <c r="S281" s="1"/>
    </row>
    <row r="282" spans="1:19" x14ac:dyDescent="0.25">
      <c r="A282" s="14">
        <v>44239</v>
      </c>
      <c r="B282" s="11">
        <v>0.625</v>
      </c>
      <c r="C282">
        <v>14108</v>
      </c>
      <c r="D282">
        <v>4.0599999999999996</v>
      </c>
      <c r="E282">
        <v>239.1</v>
      </c>
      <c r="F282">
        <v>34.700000000000003</v>
      </c>
      <c r="R282" s="1"/>
      <c r="S282" s="1"/>
    </row>
    <row r="283" spans="1:19" x14ac:dyDescent="0.25">
      <c r="A283" s="14">
        <v>44239</v>
      </c>
      <c r="B283" s="11">
        <v>0.66666666666666663</v>
      </c>
      <c r="C283">
        <v>14109</v>
      </c>
      <c r="D283">
        <v>5.3840000000000003</v>
      </c>
      <c r="E283">
        <v>42.12</v>
      </c>
      <c r="F283">
        <v>9.2799999999999994</v>
      </c>
      <c r="R283" s="1"/>
      <c r="S283" s="1"/>
    </row>
    <row r="284" spans="1:19" x14ac:dyDescent="0.25">
      <c r="A284" s="14">
        <v>44239</v>
      </c>
      <c r="B284" s="11">
        <v>0.70833333333333337</v>
      </c>
      <c r="C284">
        <v>14110</v>
      </c>
      <c r="D284">
        <v>10.53</v>
      </c>
      <c r="E284">
        <v>37.659999999999997</v>
      </c>
      <c r="F284">
        <v>7.8970000000000002</v>
      </c>
      <c r="R284" s="1"/>
      <c r="S284" s="1"/>
    </row>
    <row r="285" spans="1:19" x14ac:dyDescent="0.25">
      <c r="A285" s="14">
        <v>44239</v>
      </c>
      <c r="B285" s="11">
        <v>0.75</v>
      </c>
      <c r="C285">
        <v>14111</v>
      </c>
      <c r="D285">
        <v>6.9059999999999997</v>
      </c>
      <c r="E285">
        <v>50.59</v>
      </c>
      <c r="F285">
        <v>8.65</v>
      </c>
      <c r="R285" s="1"/>
      <c r="S285" s="1"/>
    </row>
    <row r="286" spans="1:19" x14ac:dyDescent="0.25">
      <c r="A286" s="14">
        <v>44239</v>
      </c>
      <c r="B286" s="11">
        <v>0.79166666666666663</v>
      </c>
      <c r="C286">
        <v>14112</v>
      </c>
      <c r="D286">
        <v>8.5500000000000007</v>
      </c>
      <c r="E286">
        <v>46.46</v>
      </c>
      <c r="F286">
        <v>8.91</v>
      </c>
      <c r="R286" s="1"/>
      <c r="S286" s="1"/>
    </row>
    <row r="287" spans="1:19" x14ac:dyDescent="0.25">
      <c r="A287" s="14">
        <v>44239</v>
      </c>
      <c r="B287" s="11">
        <v>0.83333333333333337</v>
      </c>
      <c r="C287">
        <v>14113</v>
      </c>
      <c r="D287">
        <v>8.93</v>
      </c>
      <c r="E287">
        <v>32.57</v>
      </c>
      <c r="F287">
        <v>7.641</v>
      </c>
      <c r="R287" s="1"/>
      <c r="S287" s="1"/>
    </row>
    <row r="288" spans="1:19" x14ac:dyDescent="0.25">
      <c r="A288" s="14">
        <v>44239</v>
      </c>
      <c r="B288" s="11">
        <v>0.875</v>
      </c>
      <c r="C288">
        <v>14114</v>
      </c>
      <c r="D288">
        <v>10.16</v>
      </c>
      <c r="E288">
        <v>34.880000000000003</v>
      </c>
      <c r="F288">
        <v>7.3250000000000002</v>
      </c>
      <c r="R288" s="1"/>
      <c r="S288" s="1"/>
    </row>
    <row r="289" spans="1:19" x14ac:dyDescent="0.25">
      <c r="A289" s="14">
        <v>44239</v>
      </c>
      <c r="B289" s="11">
        <v>0.91666666666666663</v>
      </c>
      <c r="C289">
        <v>14115</v>
      </c>
      <c r="D289">
        <v>9.39</v>
      </c>
      <c r="E289">
        <v>37.08</v>
      </c>
      <c r="F289">
        <v>7.5469999999999997</v>
      </c>
      <c r="R289" s="1"/>
      <c r="S289" s="1"/>
    </row>
    <row r="290" spans="1:19" x14ac:dyDescent="0.25">
      <c r="A290" s="14">
        <v>44239</v>
      </c>
      <c r="B290" s="11">
        <v>0.95833333333333337</v>
      </c>
      <c r="C290">
        <v>14116</v>
      </c>
      <c r="D290">
        <v>8.24</v>
      </c>
      <c r="E290">
        <v>47.23</v>
      </c>
      <c r="F290">
        <v>9.0299999999999994</v>
      </c>
      <c r="R290" s="1"/>
      <c r="S290" s="1"/>
    </row>
    <row r="291" spans="1:19" x14ac:dyDescent="0.25">
      <c r="A291" s="14">
        <v>44240</v>
      </c>
      <c r="B291" s="11">
        <v>0</v>
      </c>
      <c r="C291">
        <v>14117</v>
      </c>
      <c r="D291">
        <v>9.9600000000000009</v>
      </c>
      <c r="E291">
        <v>41.34</v>
      </c>
      <c r="F291">
        <v>7.7149999999999999</v>
      </c>
      <c r="R291" s="1"/>
      <c r="S291" s="1"/>
    </row>
    <row r="292" spans="1:19" x14ac:dyDescent="0.25">
      <c r="A292" s="14">
        <v>44240</v>
      </c>
      <c r="B292" s="11">
        <v>4.1666666666666664E-2</v>
      </c>
      <c r="C292">
        <v>14118</v>
      </c>
      <c r="D292">
        <v>8.68</v>
      </c>
      <c r="E292">
        <v>41.69</v>
      </c>
      <c r="F292">
        <v>8.33</v>
      </c>
      <c r="R292" s="1"/>
      <c r="S292" s="1"/>
    </row>
    <row r="293" spans="1:19" x14ac:dyDescent="0.25">
      <c r="A293" s="14">
        <v>44240</v>
      </c>
      <c r="B293" s="11">
        <v>8.3333333333333329E-2</v>
      </c>
      <c r="C293">
        <v>14119</v>
      </c>
      <c r="D293">
        <v>8.51</v>
      </c>
      <c r="E293">
        <v>49.29</v>
      </c>
      <c r="F293">
        <v>8.25</v>
      </c>
      <c r="R293" s="1"/>
      <c r="S293" s="1"/>
    </row>
    <row r="294" spans="1:19" x14ac:dyDescent="0.25">
      <c r="A294" s="14">
        <v>44240</v>
      </c>
      <c r="B294" s="11">
        <v>0.125</v>
      </c>
      <c r="C294">
        <v>14120</v>
      </c>
      <c r="D294">
        <v>8.2799999999999994</v>
      </c>
      <c r="E294">
        <v>47.63</v>
      </c>
      <c r="F294">
        <v>9.1999999999999993</v>
      </c>
      <c r="R294" s="1"/>
      <c r="S294" s="1"/>
    </row>
    <row r="295" spans="1:19" x14ac:dyDescent="0.25">
      <c r="A295" s="14">
        <v>44240</v>
      </c>
      <c r="B295" s="11">
        <v>0.16666666666666666</v>
      </c>
      <c r="C295">
        <v>14121</v>
      </c>
      <c r="D295">
        <v>7.9630000000000001</v>
      </c>
      <c r="E295">
        <v>57.91</v>
      </c>
      <c r="F295">
        <v>8</v>
      </c>
      <c r="R295" s="1"/>
      <c r="S295" s="1"/>
    </row>
    <row r="296" spans="1:19" x14ac:dyDescent="0.25">
      <c r="A296" s="14">
        <v>44240</v>
      </c>
      <c r="B296" s="11">
        <v>0.20833333333333334</v>
      </c>
      <c r="C296">
        <v>14122</v>
      </c>
      <c r="D296">
        <v>6.7610000000000001</v>
      </c>
      <c r="E296">
        <v>64.760000000000005</v>
      </c>
      <c r="F296">
        <v>9.36</v>
      </c>
      <c r="R296" s="1"/>
      <c r="S296" s="1"/>
    </row>
    <row r="297" spans="1:19" x14ac:dyDescent="0.25">
      <c r="A297" s="14">
        <v>44240</v>
      </c>
      <c r="B297" s="11">
        <v>0.25</v>
      </c>
      <c r="C297">
        <v>14123</v>
      </c>
      <c r="D297">
        <v>6.4640000000000004</v>
      </c>
      <c r="E297">
        <v>67.400000000000006</v>
      </c>
      <c r="F297">
        <v>10.210000000000001</v>
      </c>
      <c r="R297" s="1"/>
      <c r="S297" s="1"/>
    </row>
    <row r="298" spans="1:19" x14ac:dyDescent="0.25">
      <c r="A298" s="14">
        <v>44240</v>
      </c>
      <c r="B298" s="11">
        <v>0.29166666666666669</v>
      </c>
      <c r="C298">
        <v>14124</v>
      </c>
      <c r="D298">
        <v>6.6609999999999996</v>
      </c>
      <c r="E298">
        <v>55.45</v>
      </c>
      <c r="F298">
        <v>9.67</v>
      </c>
      <c r="R298" s="1"/>
      <c r="S298" s="1"/>
    </row>
    <row r="299" spans="1:19" x14ac:dyDescent="0.25">
      <c r="A299" s="14">
        <v>44240</v>
      </c>
      <c r="B299" s="11">
        <v>0.33333333333333331</v>
      </c>
      <c r="C299">
        <v>14125</v>
      </c>
      <c r="D299">
        <v>7.407</v>
      </c>
      <c r="E299">
        <v>52.28</v>
      </c>
      <c r="F299">
        <v>9.4600000000000009</v>
      </c>
      <c r="R299" s="1"/>
      <c r="S299" s="1"/>
    </row>
    <row r="300" spans="1:19" x14ac:dyDescent="0.25">
      <c r="A300" s="14">
        <v>44240</v>
      </c>
      <c r="B300" s="11">
        <v>0.375</v>
      </c>
      <c r="C300">
        <v>14126</v>
      </c>
      <c r="D300">
        <v>7.0389999999999997</v>
      </c>
      <c r="E300">
        <v>59.98</v>
      </c>
      <c r="F300">
        <v>8.65</v>
      </c>
      <c r="R300" s="1"/>
      <c r="S300" s="1"/>
    </row>
    <row r="301" spans="1:19" x14ac:dyDescent="0.25">
      <c r="A301" s="14">
        <v>44240</v>
      </c>
      <c r="B301" s="11">
        <v>0.41666666666666669</v>
      </c>
      <c r="C301">
        <v>14127</v>
      </c>
      <c r="D301">
        <v>3.18</v>
      </c>
      <c r="E301">
        <v>270.2</v>
      </c>
      <c r="F301">
        <v>25.58</v>
      </c>
      <c r="R301" s="1"/>
      <c r="S301" s="1"/>
    </row>
    <row r="302" spans="1:19" x14ac:dyDescent="0.25">
      <c r="A302" s="14">
        <v>44240</v>
      </c>
      <c r="B302" s="11">
        <v>0.45833333333333331</v>
      </c>
      <c r="C302">
        <v>14128</v>
      </c>
      <c r="D302">
        <v>2.4380000000000002</v>
      </c>
      <c r="E302">
        <v>219.9</v>
      </c>
      <c r="F302">
        <v>28.66</v>
      </c>
      <c r="R302" s="1"/>
      <c r="S302" s="1"/>
    </row>
    <row r="303" spans="1:19" x14ac:dyDescent="0.25">
      <c r="A303" s="14">
        <v>44240</v>
      </c>
      <c r="B303" s="11">
        <v>0.5</v>
      </c>
      <c r="C303">
        <v>14129</v>
      </c>
      <c r="D303">
        <v>2.7530000000000001</v>
      </c>
      <c r="E303">
        <v>218.8</v>
      </c>
      <c r="F303">
        <v>34.86</v>
      </c>
      <c r="R303" s="1"/>
      <c r="S303" s="1"/>
    </row>
    <row r="304" spans="1:19" x14ac:dyDescent="0.25">
      <c r="A304" s="14">
        <v>44240</v>
      </c>
      <c r="B304" s="11">
        <v>0.54166666666666663</v>
      </c>
      <c r="C304">
        <v>14130</v>
      </c>
      <c r="D304">
        <v>2.8</v>
      </c>
      <c r="E304">
        <v>210.8</v>
      </c>
      <c r="F304">
        <v>32.729999999999997</v>
      </c>
      <c r="R304" s="1"/>
      <c r="S304" s="1"/>
    </row>
    <row r="305" spans="1:19" x14ac:dyDescent="0.25">
      <c r="A305" s="14">
        <v>44240</v>
      </c>
      <c r="B305" s="11">
        <v>0.58333333333333337</v>
      </c>
      <c r="C305">
        <v>14131</v>
      </c>
      <c r="D305">
        <v>3.242</v>
      </c>
      <c r="E305">
        <v>214.2</v>
      </c>
      <c r="F305">
        <v>37.96</v>
      </c>
      <c r="R305" s="1"/>
      <c r="S305" s="1"/>
    </row>
    <row r="306" spans="1:19" x14ac:dyDescent="0.25">
      <c r="A306" s="14">
        <v>44240</v>
      </c>
      <c r="B306" s="11">
        <v>0.625</v>
      </c>
      <c r="C306">
        <v>14132</v>
      </c>
      <c r="D306">
        <v>4.0190000000000001</v>
      </c>
      <c r="E306">
        <v>227.8</v>
      </c>
      <c r="F306">
        <v>37.159999999999997</v>
      </c>
      <c r="R306" s="1"/>
      <c r="S306" s="1"/>
    </row>
    <row r="307" spans="1:19" x14ac:dyDescent="0.25">
      <c r="A307" s="14">
        <v>44240</v>
      </c>
      <c r="B307" s="11">
        <v>0.66666666666666663</v>
      </c>
      <c r="C307">
        <v>14133</v>
      </c>
      <c r="D307">
        <v>3.8210000000000002</v>
      </c>
      <c r="E307">
        <v>230.6</v>
      </c>
      <c r="F307">
        <v>33.770000000000003</v>
      </c>
      <c r="R307" s="1"/>
      <c r="S307" s="1"/>
    </row>
    <row r="308" spans="1:19" x14ac:dyDescent="0.25">
      <c r="A308" s="14">
        <v>44240</v>
      </c>
      <c r="B308" s="11">
        <v>0.70833333333333337</v>
      </c>
      <c r="C308">
        <v>14134</v>
      </c>
      <c r="D308">
        <v>3.3809999999999998</v>
      </c>
      <c r="E308">
        <v>278.8</v>
      </c>
      <c r="F308">
        <v>26.02</v>
      </c>
      <c r="R308" s="1"/>
      <c r="S308" s="1"/>
    </row>
    <row r="309" spans="1:19" x14ac:dyDescent="0.25">
      <c r="A309" s="14">
        <v>44240</v>
      </c>
      <c r="B309" s="11">
        <v>0.75</v>
      </c>
      <c r="C309">
        <v>14135</v>
      </c>
      <c r="D309">
        <v>5.9420000000000002</v>
      </c>
      <c r="E309">
        <v>45.96</v>
      </c>
      <c r="F309">
        <v>10.71</v>
      </c>
      <c r="R309" s="1"/>
      <c r="S309" s="1"/>
    </row>
    <row r="310" spans="1:19" x14ac:dyDescent="0.25">
      <c r="A310" s="14">
        <v>44240</v>
      </c>
      <c r="B310" s="11">
        <v>0.79166666666666663</v>
      </c>
      <c r="C310">
        <v>14136</v>
      </c>
      <c r="D310">
        <v>4.2110000000000003</v>
      </c>
      <c r="E310">
        <v>37.229999999999997</v>
      </c>
      <c r="F310">
        <v>9.73</v>
      </c>
      <c r="R310" s="1"/>
      <c r="S310" s="1"/>
    </row>
    <row r="311" spans="1:19" x14ac:dyDescent="0.25">
      <c r="A311" s="14">
        <v>44240</v>
      </c>
      <c r="B311" s="11">
        <v>0.83333333333333337</v>
      </c>
      <c r="C311">
        <v>14137</v>
      </c>
      <c r="D311">
        <v>1.833</v>
      </c>
      <c r="E311">
        <v>40.03</v>
      </c>
      <c r="F311">
        <v>17.02</v>
      </c>
      <c r="R311" s="1"/>
      <c r="S311" s="1"/>
    </row>
    <row r="312" spans="1:19" x14ac:dyDescent="0.25">
      <c r="A312" s="14">
        <v>44240</v>
      </c>
      <c r="B312" s="11">
        <v>0.875</v>
      </c>
      <c r="C312">
        <v>14138</v>
      </c>
      <c r="D312">
        <v>2.5590000000000002</v>
      </c>
      <c r="E312">
        <v>51.69</v>
      </c>
      <c r="F312">
        <v>6.3319999999999999</v>
      </c>
      <c r="R312" s="1"/>
      <c r="S312" s="1"/>
    </row>
    <row r="313" spans="1:19" x14ac:dyDescent="0.25">
      <c r="A313" s="14">
        <v>44240</v>
      </c>
      <c r="B313" s="11">
        <v>0.91666666666666663</v>
      </c>
      <c r="C313">
        <v>14139</v>
      </c>
      <c r="D313">
        <v>1.0589999999999999</v>
      </c>
      <c r="E313">
        <v>78.27</v>
      </c>
      <c r="F313">
        <v>9.6999999999999993</v>
      </c>
      <c r="R313" s="1"/>
      <c r="S313" s="1"/>
    </row>
    <row r="314" spans="1:19" x14ac:dyDescent="0.25">
      <c r="A314" s="14">
        <v>44240</v>
      </c>
      <c r="B314" s="11">
        <v>0.95833333333333337</v>
      </c>
      <c r="C314">
        <v>14140</v>
      </c>
      <c r="D314">
        <v>2.5059999999999998</v>
      </c>
      <c r="E314">
        <v>52.45</v>
      </c>
      <c r="F314">
        <v>5.5830000000000002</v>
      </c>
      <c r="R314" s="1"/>
      <c r="S314" s="1"/>
    </row>
    <row r="315" spans="1:19" x14ac:dyDescent="0.25">
      <c r="A315" s="14">
        <v>44241</v>
      </c>
      <c r="B315" s="11">
        <v>0</v>
      </c>
      <c r="C315">
        <v>14141</v>
      </c>
      <c r="D315">
        <v>2.7290000000000001</v>
      </c>
      <c r="E315">
        <v>52.75</v>
      </c>
      <c r="F315">
        <v>4.4740000000000002</v>
      </c>
      <c r="R315" s="1"/>
      <c r="S315" s="1"/>
    </row>
    <row r="316" spans="1:19" x14ac:dyDescent="0.25">
      <c r="A316" s="14">
        <v>44241</v>
      </c>
      <c r="B316" s="11">
        <v>4.1666666666666664E-2</v>
      </c>
      <c r="C316">
        <v>14142</v>
      </c>
      <c r="D316">
        <v>3.024</v>
      </c>
      <c r="E316">
        <v>51.75</v>
      </c>
      <c r="F316">
        <v>5.782</v>
      </c>
      <c r="R316" s="1"/>
      <c r="S316" s="1"/>
    </row>
    <row r="317" spans="1:19" x14ac:dyDescent="0.25">
      <c r="A317" s="14">
        <v>44241</v>
      </c>
      <c r="B317" s="11">
        <v>8.3333333333333329E-2</v>
      </c>
      <c r="C317">
        <v>14143</v>
      </c>
      <c r="D317">
        <v>3.089</v>
      </c>
      <c r="E317">
        <v>44.75</v>
      </c>
      <c r="F317">
        <v>10.01</v>
      </c>
      <c r="R317" s="1"/>
      <c r="S317" s="1"/>
    </row>
    <row r="318" spans="1:19" x14ac:dyDescent="0.25">
      <c r="A318" s="14">
        <v>44241</v>
      </c>
      <c r="B318" s="11">
        <v>0.125</v>
      </c>
      <c r="C318">
        <v>14144</v>
      </c>
      <c r="D318">
        <v>6.609</v>
      </c>
      <c r="E318">
        <v>48.46</v>
      </c>
      <c r="F318">
        <v>7.9329999999999998</v>
      </c>
      <c r="R318" s="1"/>
      <c r="S318" s="1"/>
    </row>
    <row r="319" spans="1:19" x14ac:dyDescent="0.25">
      <c r="A319" s="14">
        <v>44241</v>
      </c>
      <c r="B319" s="11">
        <v>0.16666666666666666</v>
      </c>
      <c r="C319">
        <v>14145</v>
      </c>
      <c r="D319">
        <v>8.23</v>
      </c>
      <c r="E319">
        <v>41.41</v>
      </c>
      <c r="F319">
        <v>8.07</v>
      </c>
      <c r="R319" s="1"/>
      <c r="S319" s="1"/>
    </row>
    <row r="320" spans="1:19" x14ac:dyDescent="0.25">
      <c r="A320" s="14">
        <v>44241</v>
      </c>
      <c r="B320" s="11">
        <v>0.20833333333333334</v>
      </c>
      <c r="C320">
        <v>14146</v>
      </c>
      <c r="D320">
        <v>8.34</v>
      </c>
      <c r="E320">
        <v>41.13</v>
      </c>
      <c r="F320">
        <v>8.2899999999999991</v>
      </c>
      <c r="R320" s="1"/>
      <c r="S320" s="1"/>
    </row>
    <row r="321" spans="1:19" x14ac:dyDescent="0.25">
      <c r="A321" s="14">
        <v>44241</v>
      </c>
      <c r="B321" s="11">
        <v>0.25</v>
      </c>
      <c r="C321">
        <v>14147</v>
      </c>
      <c r="D321">
        <v>8.7100000000000009</v>
      </c>
      <c r="E321">
        <v>40.18</v>
      </c>
      <c r="F321">
        <v>7.609</v>
      </c>
      <c r="R321" s="1"/>
      <c r="S321" s="1"/>
    </row>
    <row r="322" spans="1:19" x14ac:dyDescent="0.25">
      <c r="A322" s="14">
        <v>44241</v>
      </c>
      <c r="B322" s="11">
        <v>0.29166666666666669</v>
      </c>
      <c r="C322">
        <v>14148</v>
      </c>
      <c r="D322">
        <v>9.02</v>
      </c>
      <c r="E322">
        <v>37.25</v>
      </c>
      <c r="F322">
        <v>7.14</v>
      </c>
      <c r="R322" s="1"/>
      <c r="S322" s="1"/>
    </row>
    <row r="323" spans="1:19" x14ac:dyDescent="0.25">
      <c r="A323" s="14">
        <v>44241</v>
      </c>
      <c r="B323" s="11">
        <v>0.33333333333333331</v>
      </c>
      <c r="C323">
        <v>14149</v>
      </c>
      <c r="D323">
        <v>8.85</v>
      </c>
      <c r="E323">
        <v>34</v>
      </c>
      <c r="F323">
        <v>7.1779999999999999</v>
      </c>
      <c r="R323" s="1"/>
      <c r="S323" s="1"/>
    </row>
    <row r="324" spans="1:19" x14ac:dyDescent="0.25">
      <c r="A324" s="14">
        <v>44241</v>
      </c>
      <c r="B324" s="11">
        <v>0.375</v>
      </c>
      <c r="C324">
        <v>14150</v>
      </c>
      <c r="D324">
        <v>3.8980000000000001</v>
      </c>
      <c r="E324">
        <v>25.78</v>
      </c>
      <c r="F324">
        <v>19.559999999999999</v>
      </c>
      <c r="R324" s="1"/>
      <c r="S324" s="1"/>
    </row>
    <row r="325" spans="1:19" x14ac:dyDescent="0.25">
      <c r="A325" s="14">
        <v>44241</v>
      </c>
      <c r="B325" s="11">
        <v>0.41666666666666669</v>
      </c>
      <c r="C325">
        <v>14151</v>
      </c>
      <c r="D325">
        <v>1.377</v>
      </c>
      <c r="E325">
        <v>217</v>
      </c>
      <c r="F325">
        <v>43.62</v>
      </c>
      <c r="R325" s="1"/>
      <c r="S325" s="1"/>
    </row>
    <row r="326" spans="1:19" x14ac:dyDescent="0.25">
      <c r="A326" s="14">
        <v>44241</v>
      </c>
      <c r="B326" s="11">
        <v>0.45833333333333331</v>
      </c>
      <c r="C326">
        <v>14152</v>
      </c>
      <c r="D326">
        <v>1.986</v>
      </c>
      <c r="E326">
        <v>214.7</v>
      </c>
      <c r="F326">
        <v>36.99</v>
      </c>
      <c r="R326" s="1"/>
      <c r="S326" s="1"/>
    </row>
    <row r="327" spans="1:19" x14ac:dyDescent="0.25">
      <c r="A327" s="14">
        <v>44241</v>
      </c>
      <c r="B327" s="11">
        <v>0.5</v>
      </c>
      <c r="C327">
        <v>14153</v>
      </c>
      <c r="D327">
        <v>2.6469999999999998</v>
      </c>
      <c r="E327">
        <v>213.7</v>
      </c>
      <c r="F327">
        <v>33.64</v>
      </c>
      <c r="R327" s="1"/>
      <c r="S327" s="1"/>
    </row>
    <row r="328" spans="1:19" x14ac:dyDescent="0.25">
      <c r="A328" s="14">
        <v>44241</v>
      </c>
      <c r="B328" s="11">
        <v>0.54166666666666663</v>
      </c>
      <c r="C328">
        <v>14154</v>
      </c>
      <c r="D328">
        <v>3.1349999999999998</v>
      </c>
      <c r="E328">
        <v>214</v>
      </c>
      <c r="F328">
        <v>34.32</v>
      </c>
      <c r="R328" s="1"/>
      <c r="S328" s="1"/>
    </row>
    <row r="329" spans="1:19" x14ac:dyDescent="0.25">
      <c r="A329" s="14">
        <v>44241</v>
      </c>
      <c r="B329" s="11">
        <v>0.58333333333333337</v>
      </c>
      <c r="C329">
        <v>14155</v>
      </c>
      <c r="D329">
        <v>3.2890000000000001</v>
      </c>
      <c r="E329">
        <v>219.6</v>
      </c>
      <c r="F329">
        <v>37.450000000000003</v>
      </c>
      <c r="R329" s="1"/>
      <c r="S329" s="1"/>
    </row>
    <row r="330" spans="1:19" x14ac:dyDescent="0.25">
      <c r="A330" s="14">
        <v>44241</v>
      </c>
      <c r="B330" s="11">
        <v>0.625</v>
      </c>
      <c r="C330">
        <v>14156</v>
      </c>
      <c r="D330">
        <v>3.4239999999999999</v>
      </c>
      <c r="E330">
        <v>232.7</v>
      </c>
      <c r="F330">
        <v>34.33</v>
      </c>
      <c r="R330" s="1"/>
      <c r="S330" s="1"/>
    </row>
    <row r="331" spans="1:19" x14ac:dyDescent="0.25">
      <c r="A331" s="14">
        <v>44241</v>
      </c>
      <c r="B331" s="11">
        <v>0.66666666666666663</v>
      </c>
      <c r="C331">
        <v>14157</v>
      </c>
      <c r="D331">
        <v>4.508</v>
      </c>
      <c r="E331">
        <v>356.7</v>
      </c>
      <c r="F331">
        <v>21.43</v>
      </c>
      <c r="R331" s="1"/>
      <c r="S331" s="1"/>
    </row>
    <row r="332" spans="1:19" x14ac:dyDescent="0.25">
      <c r="A332" s="14">
        <v>44241</v>
      </c>
      <c r="B332" s="11">
        <v>0.70833333333333337</v>
      </c>
      <c r="C332">
        <v>14158</v>
      </c>
      <c r="D332">
        <v>1.5760000000000001</v>
      </c>
      <c r="E332">
        <v>43.58</v>
      </c>
      <c r="F332">
        <v>14.27</v>
      </c>
      <c r="R332" s="1"/>
      <c r="S332" s="1"/>
    </row>
    <row r="333" spans="1:19" x14ac:dyDescent="0.25">
      <c r="A333" s="14">
        <v>44241</v>
      </c>
      <c r="B333" s="11">
        <v>0.75</v>
      </c>
      <c r="C333">
        <v>14159</v>
      </c>
      <c r="D333">
        <v>1.8169999999999999</v>
      </c>
      <c r="E333">
        <v>252.2</v>
      </c>
      <c r="F333">
        <v>29.85</v>
      </c>
      <c r="R333" s="1"/>
      <c r="S333" s="1"/>
    </row>
    <row r="334" spans="1:19" x14ac:dyDescent="0.25">
      <c r="A334" s="14">
        <v>44241</v>
      </c>
      <c r="B334" s="11">
        <v>0.79166666666666663</v>
      </c>
      <c r="C334">
        <v>14160</v>
      </c>
      <c r="D334">
        <v>2.6440000000000001</v>
      </c>
      <c r="E334">
        <v>225.6</v>
      </c>
      <c r="F334">
        <v>35.299999999999997</v>
      </c>
      <c r="R334" s="1"/>
      <c r="S334" s="1"/>
    </row>
    <row r="335" spans="1:19" x14ac:dyDescent="0.25">
      <c r="A335" s="14">
        <v>44241</v>
      </c>
      <c r="B335" s="11">
        <v>0.83333333333333337</v>
      </c>
      <c r="C335">
        <v>14161</v>
      </c>
      <c r="D335">
        <v>2.5819999999999999</v>
      </c>
      <c r="E335">
        <v>222.1</v>
      </c>
      <c r="F335">
        <v>27.55</v>
      </c>
      <c r="R335" s="1"/>
      <c r="S335" s="1"/>
    </row>
    <row r="336" spans="1:19" x14ac:dyDescent="0.25">
      <c r="A336" s="14">
        <v>44241</v>
      </c>
      <c r="B336" s="11">
        <v>0.875</v>
      </c>
      <c r="C336">
        <v>14162</v>
      </c>
      <c r="D336">
        <v>1.2709999999999999</v>
      </c>
      <c r="E336">
        <v>197.7</v>
      </c>
      <c r="F336">
        <v>23.29</v>
      </c>
      <c r="R336" s="1"/>
      <c r="S336" s="1"/>
    </row>
    <row r="337" spans="1:19" x14ac:dyDescent="0.25">
      <c r="A337" s="14">
        <v>44241</v>
      </c>
      <c r="B337" s="11">
        <v>0.91666666666666663</v>
      </c>
      <c r="C337">
        <v>14163</v>
      </c>
      <c r="D337">
        <v>1.764</v>
      </c>
      <c r="E337">
        <v>47.6</v>
      </c>
      <c r="F337">
        <v>6.2329999999999997</v>
      </c>
      <c r="R337" s="1"/>
      <c r="S337" s="1"/>
    </row>
    <row r="338" spans="1:19" x14ac:dyDescent="0.25">
      <c r="A338" s="14">
        <v>44241</v>
      </c>
      <c r="B338" s="11">
        <v>0.95833333333333337</v>
      </c>
      <c r="C338">
        <v>14164</v>
      </c>
      <c r="D338">
        <v>1.589</v>
      </c>
      <c r="E338">
        <v>68.45</v>
      </c>
      <c r="F338">
        <v>14.76</v>
      </c>
      <c r="R338" s="1"/>
      <c r="S338" s="1"/>
    </row>
    <row r="339" spans="1:19" x14ac:dyDescent="0.25">
      <c r="A339" s="14">
        <v>44242</v>
      </c>
      <c r="B339" s="11">
        <v>0</v>
      </c>
      <c r="C339">
        <v>14165</v>
      </c>
      <c r="D339">
        <v>2.347</v>
      </c>
      <c r="E339">
        <v>51</v>
      </c>
      <c r="F339">
        <v>6.7329999999999997</v>
      </c>
      <c r="R339" s="1"/>
      <c r="S339" s="1"/>
    </row>
    <row r="340" spans="1:19" x14ac:dyDescent="0.25">
      <c r="A340" s="14">
        <v>44242</v>
      </c>
      <c r="B340" s="11">
        <v>4.1666666666666664E-2</v>
      </c>
      <c r="C340">
        <v>14166</v>
      </c>
      <c r="D340">
        <v>2.2109999999999999</v>
      </c>
      <c r="E340">
        <v>59</v>
      </c>
      <c r="F340">
        <v>9.0500000000000007</v>
      </c>
      <c r="R340" s="1"/>
      <c r="S340" s="1"/>
    </row>
    <row r="341" spans="1:19" x14ac:dyDescent="0.25">
      <c r="A341" s="14">
        <v>44242</v>
      </c>
      <c r="B341" s="11">
        <v>8.3333333333333329E-2</v>
      </c>
      <c r="C341">
        <v>14167</v>
      </c>
      <c r="D341">
        <v>2.21</v>
      </c>
      <c r="E341">
        <v>57.44</v>
      </c>
      <c r="F341">
        <v>7.2460000000000004</v>
      </c>
      <c r="R341" s="1"/>
      <c r="S341" s="1"/>
    </row>
    <row r="342" spans="1:19" x14ac:dyDescent="0.25">
      <c r="A342" s="14">
        <v>44242</v>
      </c>
      <c r="B342" s="11">
        <v>0.125</v>
      </c>
      <c r="C342">
        <v>14168</v>
      </c>
      <c r="D342">
        <v>2.6389999999999998</v>
      </c>
      <c r="E342">
        <v>49.94</v>
      </c>
      <c r="F342">
        <v>6.9240000000000004</v>
      </c>
      <c r="R342" s="1"/>
      <c r="S342" s="1"/>
    </row>
    <row r="343" spans="1:19" x14ac:dyDescent="0.25">
      <c r="A343" s="14">
        <v>44242</v>
      </c>
      <c r="B343" s="11">
        <v>0.16666666666666666</v>
      </c>
      <c r="C343">
        <v>14169</v>
      </c>
      <c r="D343">
        <v>3.0339999999999998</v>
      </c>
      <c r="E343">
        <v>47.71</v>
      </c>
      <c r="F343">
        <v>7.3680000000000003</v>
      </c>
      <c r="R343" s="1"/>
      <c r="S343" s="1"/>
    </row>
    <row r="344" spans="1:19" x14ac:dyDescent="0.25">
      <c r="A344" s="14">
        <v>44242</v>
      </c>
      <c r="B344" s="11">
        <v>0.20833333333333334</v>
      </c>
      <c r="C344">
        <v>14170</v>
      </c>
      <c r="D344">
        <v>3.145</v>
      </c>
      <c r="E344">
        <v>49.84</v>
      </c>
      <c r="F344">
        <v>6.5730000000000004</v>
      </c>
      <c r="R344" s="1"/>
      <c r="S344" s="1"/>
    </row>
    <row r="345" spans="1:19" x14ac:dyDescent="0.25">
      <c r="A345" s="14">
        <v>44242</v>
      </c>
      <c r="B345" s="11">
        <v>0.25</v>
      </c>
      <c r="C345">
        <v>14171</v>
      </c>
      <c r="D345">
        <v>3.3420000000000001</v>
      </c>
      <c r="E345">
        <v>48.81</v>
      </c>
      <c r="F345">
        <v>6.3659999999999997</v>
      </c>
      <c r="R345" s="1"/>
      <c r="S345" s="1"/>
    </row>
    <row r="346" spans="1:19" x14ac:dyDescent="0.25">
      <c r="A346" s="14">
        <v>44242</v>
      </c>
      <c r="B346" s="11">
        <v>0.29166666666666669</v>
      </c>
      <c r="C346">
        <v>14172</v>
      </c>
      <c r="D346">
        <v>3.113</v>
      </c>
      <c r="E346">
        <v>51.14</v>
      </c>
      <c r="F346">
        <v>5.7080000000000002</v>
      </c>
      <c r="R346" s="1"/>
      <c r="S346" s="1"/>
    </row>
    <row r="347" spans="1:19" x14ac:dyDescent="0.25">
      <c r="A347" s="14">
        <v>44242</v>
      </c>
      <c r="B347" s="11">
        <v>0.33333333333333331</v>
      </c>
      <c r="C347">
        <v>14173</v>
      </c>
      <c r="D347">
        <v>2.1379999999999999</v>
      </c>
      <c r="E347">
        <v>67.31</v>
      </c>
      <c r="F347">
        <v>11.72</v>
      </c>
      <c r="R347" s="1"/>
      <c r="S347" s="1"/>
    </row>
    <row r="348" spans="1:19" x14ac:dyDescent="0.25">
      <c r="A348" s="14">
        <v>44242</v>
      </c>
      <c r="B348" s="11">
        <v>0.375</v>
      </c>
      <c r="C348">
        <v>14174</v>
      </c>
      <c r="D348">
        <v>2.8849999999999998</v>
      </c>
      <c r="E348">
        <v>52.81</v>
      </c>
      <c r="F348">
        <v>5.7949999999999999</v>
      </c>
      <c r="R348" s="1"/>
      <c r="S348" s="1"/>
    </row>
    <row r="349" spans="1:19" x14ac:dyDescent="0.25">
      <c r="A349" s="14">
        <v>44242</v>
      </c>
      <c r="B349" s="11">
        <v>0.41666666666666669</v>
      </c>
      <c r="C349">
        <v>14175</v>
      </c>
      <c r="D349">
        <v>1.56</v>
      </c>
      <c r="E349">
        <v>73.08</v>
      </c>
      <c r="F349">
        <v>20.75</v>
      </c>
      <c r="R349" s="1"/>
      <c r="S349" s="1"/>
    </row>
    <row r="350" spans="1:19" x14ac:dyDescent="0.25">
      <c r="A350" s="14">
        <v>44242</v>
      </c>
      <c r="B350" s="11">
        <v>0.45833333333333331</v>
      </c>
      <c r="C350">
        <v>14176</v>
      </c>
      <c r="D350">
        <v>1.7310000000000001</v>
      </c>
      <c r="E350">
        <v>202.4</v>
      </c>
      <c r="F350">
        <v>30.45</v>
      </c>
      <c r="R350" s="1"/>
      <c r="S350" s="1"/>
    </row>
    <row r="351" spans="1:19" x14ac:dyDescent="0.25">
      <c r="A351" s="14">
        <v>44242</v>
      </c>
      <c r="B351" s="11">
        <v>0.5</v>
      </c>
      <c r="C351">
        <v>14177</v>
      </c>
      <c r="D351">
        <v>2.8220000000000001</v>
      </c>
      <c r="E351">
        <v>227.5</v>
      </c>
      <c r="F351">
        <v>30.95</v>
      </c>
      <c r="R351" s="1"/>
      <c r="S351" s="1"/>
    </row>
    <row r="352" spans="1:19" x14ac:dyDescent="0.25">
      <c r="A352" s="14">
        <v>44242</v>
      </c>
      <c r="B352" s="11">
        <v>0.54166666666666663</v>
      </c>
      <c r="C352">
        <v>14178</v>
      </c>
      <c r="D352">
        <v>2.7789999999999999</v>
      </c>
      <c r="E352">
        <v>220.9</v>
      </c>
      <c r="F352">
        <v>37.24</v>
      </c>
      <c r="R352" s="1"/>
      <c r="S352" s="1"/>
    </row>
    <row r="353" spans="1:19" x14ac:dyDescent="0.25">
      <c r="A353" s="14">
        <v>44242</v>
      </c>
      <c r="B353" s="11">
        <v>0.58333333333333337</v>
      </c>
      <c r="C353">
        <v>14179</v>
      </c>
      <c r="D353">
        <v>2.8420000000000001</v>
      </c>
      <c r="E353">
        <v>229</v>
      </c>
      <c r="F353">
        <v>36.4</v>
      </c>
      <c r="R353" s="1"/>
      <c r="S353" s="1"/>
    </row>
    <row r="354" spans="1:19" x14ac:dyDescent="0.25">
      <c r="A354" s="14">
        <v>44242</v>
      </c>
      <c r="B354" s="11">
        <v>0.625</v>
      </c>
      <c r="C354">
        <v>14180</v>
      </c>
      <c r="D354">
        <v>3.2610000000000001</v>
      </c>
      <c r="E354">
        <v>221.7</v>
      </c>
      <c r="F354">
        <v>33.26</v>
      </c>
      <c r="R354" s="1"/>
      <c r="S354" s="1"/>
    </row>
    <row r="355" spans="1:19" x14ac:dyDescent="0.25">
      <c r="A355" s="14">
        <v>44242</v>
      </c>
      <c r="B355" s="11">
        <v>0.66666666666666663</v>
      </c>
      <c r="C355">
        <v>14181</v>
      </c>
      <c r="D355">
        <v>2.879</v>
      </c>
      <c r="E355">
        <v>215.6</v>
      </c>
      <c r="F355">
        <v>35.380000000000003</v>
      </c>
      <c r="R355" s="1"/>
      <c r="S355" s="1"/>
    </row>
    <row r="356" spans="1:19" x14ac:dyDescent="0.25">
      <c r="A356" s="14">
        <v>44242</v>
      </c>
      <c r="B356" s="11">
        <v>0.70833333333333337</v>
      </c>
      <c r="C356">
        <v>14182</v>
      </c>
      <c r="D356">
        <v>2.5179999999999998</v>
      </c>
      <c r="E356">
        <v>214.1</v>
      </c>
      <c r="F356">
        <v>30.62</v>
      </c>
      <c r="R356" s="1"/>
      <c r="S356" s="1"/>
    </row>
    <row r="357" spans="1:19" x14ac:dyDescent="0.25">
      <c r="A357" s="14">
        <v>44242</v>
      </c>
      <c r="B357" s="11">
        <v>0.75</v>
      </c>
      <c r="C357">
        <v>14183</v>
      </c>
      <c r="D357">
        <v>2.1819999999999999</v>
      </c>
      <c r="E357">
        <v>221</v>
      </c>
      <c r="F357">
        <v>32.049999999999997</v>
      </c>
      <c r="R357" s="1"/>
      <c r="S357" s="1"/>
    </row>
    <row r="358" spans="1:19" x14ac:dyDescent="0.25">
      <c r="A358" s="14">
        <v>44242</v>
      </c>
      <c r="B358" s="11">
        <v>0.79166666666666663</v>
      </c>
      <c r="C358">
        <v>14184</v>
      </c>
      <c r="D358">
        <v>1.6879999999999999</v>
      </c>
      <c r="E358">
        <v>216</v>
      </c>
      <c r="F358">
        <v>29.12</v>
      </c>
      <c r="R358" s="1"/>
      <c r="S358" s="1"/>
    </row>
    <row r="359" spans="1:19" x14ac:dyDescent="0.25">
      <c r="A359" s="14">
        <v>44242</v>
      </c>
      <c r="B359" s="11">
        <v>0.83333333333333337</v>
      </c>
      <c r="C359">
        <v>14185</v>
      </c>
      <c r="D359">
        <v>1.786</v>
      </c>
      <c r="E359">
        <v>220.8</v>
      </c>
      <c r="F359">
        <v>28.47</v>
      </c>
      <c r="R359" s="1"/>
      <c r="S359" s="1"/>
    </row>
    <row r="360" spans="1:19" x14ac:dyDescent="0.25">
      <c r="A360" s="14">
        <v>44242</v>
      </c>
      <c r="B360" s="11">
        <v>0.875</v>
      </c>
      <c r="C360">
        <v>14186</v>
      </c>
      <c r="D360">
        <v>0.89100000000000001</v>
      </c>
      <c r="E360">
        <v>210</v>
      </c>
      <c r="F360">
        <v>14.81</v>
      </c>
      <c r="R360" s="1"/>
      <c r="S360" s="1"/>
    </row>
    <row r="361" spans="1:19" x14ac:dyDescent="0.25">
      <c r="A361" s="14">
        <v>44242</v>
      </c>
      <c r="B361" s="11">
        <v>0.91666666666666663</v>
      </c>
      <c r="C361">
        <v>14187</v>
      </c>
      <c r="D361">
        <v>1.7070000000000001</v>
      </c>
      <c r="E361">
        <v>42.4</v>
      </c>
      <c r="F361">
        <v>4.2919999999999998</v>
      </c>
      <c r="R361" s="1"/>
      <c r="S361" s="1"/>
    </row>
    <row r="362" spans="1:19" x14ac:dyDescent="0.25">
      <c r="A362" s="14">
        <v>44242</v>
      </c>
      <c r="B362" s="11">
        <v>0.95833333333333337</v>
      </c>
      <c r="C362">
        <v>14188</v>
      </c>
      <c r="D362">
        <v>1.833</v>
      </c>
      <c r="E362">
        <v>52.37</v>
      </c>
      <c r="F362">
        <v>5.9450000000000003</v>
      </c>
      <c r="R362" s="1"/>
      <c r="S362" s="1"/>
    </row>
    <row r="363" spans="1:19" x14ac:dyDescent="0.25">
      <c r="A363" s="14">
        <v>44243</v>
      </c>
      <c r="B363" s="11">
        <v>0</v>
      </c>
      <c r="C363">
        <v>14189</v>
      </c>
      <c r="D363">
        <v>1.323</v>
      </c>
      <c r="E363">
        <v>69.16</v>
      </c>
      <c r="F363">
        <v>10.6</v>
      </c>
      <c r="R363" s="1"/>
      <c r="S363" s="1"/>
    </row>
    <row r="364" spans="1:19" x14ac:dyDescent="0.25">
      <c r="A364" s="14">
        <v>44243</v>
      </c>
      <c r="B364" s="11">
        <v>4.1666666666666664E-2</v>
      </c>
      <c r="C364">
        <v>14190</v>
      </c>
      <c r="D364">
        <v>1.4930000000000001</v>
      </c>
      <c r="E364">
        <v>66.91</v>
      </c>
      <c r="F364">
        <v>10.47</v>
      </c>
      <c r="R364" s="1"/>
      <c r="S364" s="1"/>
    </row>
    <row r="365" spans="1:19" x14ac:dyDescent="0.25">
      <c r="A365" s="14">
        <v>44243</v>
      </c>
      <c r="B365" s="11">
        <v>8.3333333333333329E-2</v>
      </c>
      <c r="C365">
        <v>14191</v>
      </c>
      <c r="D365">
        <v>2.133</v>
      </c>
      <c r="E365">
        <v>59.3</v>
      </c>
      <c r="F365">
        <v>11.72</v>
      </c>
      <c r="R365" s="1"/>
      <c r="S365" s="1"/>
    </row>
    <row r="366" spans="1:19" x14ac:dyDescent="0.25">
      <c r="A366" s="14">
        <v>44243</v>
      </c>
      <c r="B366" s="11">
        <v>0.125</v>
      </c>
      <c r="C366">
        <v>14192</v>
      </c>
      <c r="D366">
        <v>2.3180000000000001</v>
      </c>
      <c r="E366">
        <v>54.58</v>
      </c>
      <c r="F366">
        <v>7.8979999999999997</v>
      </c>
      <c r="R366" s="1"/>
      <c r="S366" s="1"/>
    </row>
    <row r="367" spans="1:19" x14ac:dyDescent="0.25">
      <c r="A367" s="14">
        <v>44243</v>
      </c>
      <c r="B367" s="11">
        <v>0.16666666666666666</v>
      </c>
      <c r="C367">
        <v>14193</v>
      </c>
      <c r="D367">
        <v>2.7989999999999999</v>
      </c>
      <c r="E367">
        <v>51.09</v>
      </c>
      <c r="F367">
        <v>6.4089999999999998</v>
      </c>
      <c r="R367" s="1"/>
      <c r="S367" s="1"/>
    </row>
    <row r="368" spans="1:19" x14ac:dyDescent="0.25">
      <c r="A368" s="14">
        <v>44243</v>
      </c>
      <c r="B368" s="11">
        <v>0.20833333333333334</v>
      </c>
      <c r="C368">
        <v>14194</v>
      </c>
      <c r="D368">
        <v>2.464</v>
      </c>
      <c r="E368">
        <v>53.15</v>
      </c>
      <c r="F368">
        <v>7.6369999999999996</v>
      </c>
      <c r="R368" s="1"/>
      <c r="S368" s="1"/>
    </row>
    <row r="369" spans="1:19" x14ac:dyDescent="0.25">
      <c r="A369" s="14">
        <v>44243</v>
      </c>
      <c r="B369" s="11">
        <v>0.25</v>
      </c>
      <c r="C369">
        <v>14195</v>
      </c>
      <c r="D369">
        <v>1.9830000000000001</v>
      </c>
      <c r="E369">
        <v>64.2</v>
      </c>
      <c r="F369">
        <v>11.74</v>
      </c>
      <c r="R369" s="1"/>
      <c r="S369" s="1"/>
    </row>
    <row r="370" spans="1:19" x14ac:dyDescent="0.25">
      <c r="A370" s="14">
        <v>44243</v>
      </c>
      <c r="B370" s="11">
        <v>0.29166666666666669</v>
      </c>
      <c r="C370">
        <v>14196</v>
      </c>
      <c r="D370">
        <v>1.395</v>
      </c>
      <c r="E370">
        <v>76.849999999999994</v>
      </c>
      <c r="F370">
        <v>12.96</v>
      </c>
      <c r="R370" s="1"/>
      <c r="S370" s="1"/>
    </row>
    <row r="371" spans="1:19" x14ac:dyDescent="0.25">
      <c r="A371" s="14">
        <v>44243</v>
      </c>
      <c r="B371" s="11">
        <v>0.33333333333333331</v>
      </c>
      <c r="C371">
        <v>14197</v>
      </c>
      <c r="D371">
        <v>1.992</v>
      </c>
      <c r="E371">
        <v>67.88</v>
      </c>
      <c r="F371">
        <v>11.59</v>
      </c>
      <c r="R371" s="1"/>
      <c r="S371" s="1"/>
    </row>
    <row r="372" spans="1:19" x14ac:dyDescent="0.25">
      <c r="A372" s="14">
        <v>44243</v>
      </c>
      <c r="B372" s="11">
        <v>0.375</v>
      </c>
      <c r="C372">
        <v>14198</v>
      </c>
      <c r="D372">
        <v>1.9710000000000001</v>
      </c>
      <c r="E372">
        <v>70.84</v>
      </c>
      <c r="F372">
        <v>14.41</v>
      </c>
      <c r="R372" s="1"/>
      <c r="S372" s="1"/>
    </row>
    <row r="373" spans="1:19" x14ac:dyDescent="0.25">
      <c r="A373" s="14">
        <v>44243</v>
      </c>
      <c r="B373" s="11">
        <v>0.41666666666666669</v>
      </c>
      <c r="C373">
        <v>14199</v>
      </c>
      <c r="D373">
        <v>1.3540000000000001</v>
      </c>
      <c r="E373">
        <v>244.3</v>
      </c>
      <c r="F373">
        <v>24.74</v>
      </c>
      <c r="R373" s="1"/>
      <c r="S373" s="1"/>
    </row>
    <row r="374" spans="1:19" x14ac:dyDescent="0.25">
      <c r="A374" s="14">
        <v>44243</v>
      </c>
      <c r="B374" s="11">
        <v>0.45833333333333331</v>
      </c>
      <c r="C374">
        <v>14200</v>
      </c>
      <c r="D374">
        <v>2.306</v>
      </c>
      <c r="E374">
        <v>233.3</v>
      </c>
      <c r="F374">
        <v>32.68</v>
      </c>
      <c r="R374" s="1"/>
      <c r="S374" s="1"/>
    </row>
    <row r="375" spans="1:19" x14ac:dyDescent="0.25">
      <c r="A375" s="14">
        <v>44243</v>
      </c>
      <c r="B375" s="11">
        <v>0.5</v>
      </c>
      <c r="C375">
        <v>14201</v>
      </c>
      <c r="D375">
        <v>2.7749999999999999</v>
      </c>
      <c r="E375">
        <v>224.6</v>
      </c>
      <c r="F375">
        <v>33.29</v>
      </c>
      <c r="R375" s="1"/>
      <c r="S375" s="1"/>
    </row>
    <row r="376" spans="1:19" x14ac:dyDescent="0.25">
      <c r="A376" s="14">
        <v>44243</v>
      </c>
      <c r="B376" s="11">
        <v>0.54166666666666663</v>
      </c>
      <c r="C376">
        <v>14202</v>
      </c>
      <c r="D376">
        <v>3.254</v>
      </c>
      <c r="E376">
        <v>220.6</v>
      </c>
      <c r="F376">
        <v>35.17</v>
      </c>
      <c r="R376" s="1"/>
      <c r="S376" s="1"/>
    </row>
    <row r="377" spans="1:19" x14ac:dyDescent="0.25">
      <c r="A377" s="14">
        <v>44243</v>
      </c>
      <c r="B377" s="11">
        <v>0.58333333333333337</v>
      </c>
      <c r="C377">
        <v>14203</v>
      </c>
      <c r="D377">
        <v>3.2250000000000001</v>
      </c>
      <c r="E377">
        <v>220</v>
      </c>
      <c r="F377">
        <v>37.979999999999997</v>
      </c>
      <c r="R377" s="1"/>
      <c r="S377" s="1"/>
    </row>
    <row r="378" spans="1:19" x14ac:dyDescent="0.25">
      <c r="A378" s="14">
        <v>44243</v>
      </c>
      <c r="B378" s="11">
        <v>0.625</v>
      </c>
      <c r="C378">
        <v>14204</v>
      </c>
      <c r="D378">
        <v>3.121</v>
      </c>
      <c r="E378">
        <v>224.4</v>
      </c>
      <c r="F378">
        <v>35.35</v>
      </c>
      <c r="R378" s="1"/>
      <c r="S378" s="1"/>
    </row>
    <row r="379" spans="1:19" x14ac:dyDescent="0.25">
      <c r="A379" s="14">
        <v>44243</v>
      </c>
      <c r="B379" s="11">
        <v>0.66666666666666663</v>
      </c>
      <c r="C379">
        <v>14205</v>
      </c>
      <c r="D379">
        <v>2.6240000000000001</v>
      </c>
      <c r="E379">
        <v>208.3</v>
      </c>
      <c r="F379">
        <v>35.159999999999997</v>
      </c>
      <c r="R379" s="1"/>
      <c r="S379" s="1"/>
    </row>
    <row r="380" spans="1:19" x14ac:dyDescent="0.25">
      <c r="A380" s="14">
        <v>44243</v>
      </c>
      <c r="B380" s="11">
        <v>0.70833333333333337</v>
      </c>
      <c r="C380">
        <v>14206</v>
      </c>
      <c r="D380">
        <v>2.72</v>
      </c>
      <c r="E380">
        <v>212.7</v>
      </c>
      <c r="F380">
        <v>34.76</v>
      </c>
      <c r="R380" s="1"/>
      <c r="S380" s="1"/>
    </row>
    <row r="381" spans="1:19" x14ac:dyDescent="0.25">
      <c r="A381" s="14">
        <v>44243</v>
      </c>
      <c r="B381" s="11">
        <v>0.75</v>
      </c>
      <c r="C381">
        <v>14207</v>
      </c>
      <c r="D381">
        <v>2.7290000000000001</v>
      </c>
      <c r="E381">
        <v>224</v>
      </c>
      <c r="F381">
        <v>35.6</v>
      </c>
      <c r="R381" s="1"/>
      <c r="S381" s="1"/>
    </row>
    <row r="382" spans="1:19" x14ac:dyDescent="0.25">
      <c r="A382" s="14">
        <v>44243</v>
      </c>
      <c r="B382" s="11">
        <v>0.79166666666666663</v>
      </c>
      <c r="C382">
        <v>14208</v>
      </c>
      <c r="D382">
        <v>2.6539999999999999</v>
      </c>
      <c r="E382">
        <v>221.1</v>
      </c>
      <c r="F382">
        <v>31.13</v>
      </c>
      <c r="R382" s="1"/>
      <c r="S382" s="1"/>
    </row>
    <row r="383" spans="1:19" x14ac:dyDescent="0.25">
      <c r="A383" s="14">
        <v>44243</v>
      </c>
      <c r="B383" s="11">
        <v>0.83333333333333337</v>
      </c>
      <c r="C383">
        <v>14209</v>
      </c>
      <c r="D383">
        <v>1.873</v>
      </c>
      <c r="E383">
        <v>223.7</v>
      </c>
      <c r="F383">
        <v>29.76</v>
      </c>
      <c r="R383" s="1"/>
      <c r="S383" s="1"/>
    </row>
    <row r="384" spans="1:19" x14ac:dyDescent="0.25">
      <c r="A384" s="14">
        <v>44243</v>
      </c>
      <c r="B384" s="11">
        <v>0.875</v>
      </c>
      <c r="C384">
        <v>14210</v>
      </c>
      <c r="D384">
        <v>1.1200000000000001</v>
      </c>
      <c r="E384">
        <v>69.78</v>
      </c>
      <c r="F384">
        <v>18.04</v>
      </c>
      <c r="R384" s="1"/>
      <c r="S384" s="1"/>
    </row>
    <row r="385" spans="1:19" x14ac:dyDescent="0.25">
      <c r="A385" s="14">
        <v>44243</v>
      </c>
      <c r="B385" s="11">
        <v>0.91666666666666663</v>
      </c>
      <c r="C385">
        <v>14211</v>
      </c>
      <c r="D385">
        <v>0.88200000000000001</v>
      </c>
      <c r="E385">
        <v>44.3</v>
      </c>
      <c r="F385">
        <v>15.03</v>
      </c>
      <c r="R385" s="1"/>
      <c r="S385" s="1"/>
    </row>
    <row r="386" spans="1:19" x14ac:dyDescent="0.25">
      <c r="A386" s="14">
        <v>44243</v>
      </c>
      <c r="B386" s="11">
        <v>0.95833333333333337</v>
      </c>
      <c r="C386">
        <v>14212</v>
      </c>
      <c r="D386">
        <v>1.286</v>
      </c>
      <c r="E386">
        <v>89.7</v>
      </c>
      <c r="F386">
        <v>18.29</v>
      </c>
      <c r="R386" s="1"/>
      <c r="S386" s="1"/>
    </row>
    <row r="387" spans="1:19" x14ac:dyDescent="0.25">
      <c r="A387" s="14">
        <v>44244</v>
      </c>
      <c r="B387" s="11">
        <v>0</v>
      </c>
      <c r="C387">
        <v>14213</v>
      </c>
      <c r="D387">
        <v>2.117</v>
      </c>
      <c r="E387">
        <v>52.27</v>
      </c>
      <c r="F387">
        <v>5.6609999999999996</v>
      </c>
      <c r="R387" s="1"/>
      <c r="S387" s="1"/>
    </row>
    <row r="388" spans="1:19" x14ac:dyDescent="0.25">
      <c r="A388" s="14">
        <v>44244</v>
      </c>
      <c r="B388" s="11">
        <v>4.1666666666666664E-2</v>
      </c>
      <c r="C388">
        <v>14214</v>
      </c>
      <c r="D388">
        <v>2.242</v>
      </c>
      <c r="E388">
        <v>54.14</v>
      </c>
      <c r="F388">
        <v>5.9820000000000002</v>
      </c>
      <c r="R388" s="1"/>
      <c r="S388" s="1"/>
    </row>
    <row r="389" spans="1:19" x14ac:dyDescent="0.25">
      <c r="A389" s="14">
        <v>44244</v>
      </c>
      <c r="B389" s="11">
        <v>8.3333333333333329E-2</v>
      </c>
      <c r="C389">
        <v>14215</v>
      </c>
      <c r="D389">
        <v>2.3559999999999999</v>
      </c>
      <c r="E389">
        <v>53.71</v>
      </c>
      <c r="F389">
        <v>14.24</v>
      </c>
      <c r="R389" s="1"/>
      <c r="S389" s="1"/>
    </row>
    <row r="390" spans="1:19" x14ac:dyDescent="0.25">
      <c r="A390" s="14">
        <v>44244</v>
      </c>
      <c r="B390" s="11">
        <v>0.125</v>
      </c>
      <c r="C390">
        <v>14216</v>
      </c>
      <c r="D390">
        <v>1.921</v>
      </c>
      <c r="E390">
        <v>61.37</v>
      </c>
      <c r="F390">
        <v>12.62</v>
      </c>
      <c r="R390" s="1"/>
      <c r="S390" s="1"/>
    </row>
    <row r="391" spans="1:19" x14ac:dyDescent="0.25">
      <c r="A391" s="14">
        <v>44244</v>
      </c>
      <c r="B391" s="11">
        <v>0.16666666666666666</v>
      </c>
      <c r="C391">
        <v>14217</v>
      </c>
      <c r="D391">
        <v>2.2229999999999999</v>
      </c>
      <c r="E391">
        <v>58.75</v>
      </c>
      <c r="F391">
        <v>11.4</v>
      </c>
      <c r="R391" s="1"/>
      <c r="S391" s="1"/>
    </row>
    <row r="392" spans="1:19" x14ac:dyDescent="0.25">
      <c r="A392" s="14">
        <v>44244</v>
      </c>
      <c r="B392" s="11">
        <v>0.20833333333333334</v>
      </c>
      <c r="C392">
        <v>14218</v>
      </c>
      <c r="D392">
        <v>3.1539999999999999</v>
      </c>
      <c r="E392">
        <v>48.98</v>
      </c>
      <c r="F392">
        <v>6.899</v>
      </c>
      <c r="R392" s="1"/>
      <c r="S392" s="1"/>
    </row>
    <row r="393" spans="1:19" x14ac:dyDescent="0.25">
      <c r="A393" s="14">
        <v>44244</v>
      </c>
      <c r="B393" s="11">
        <v>0.25</v>
      </c>
      <c r="C393">
        <v>14219</v>
      </c>
      <c r="D393">
        <v>2.762</v>
      </c>
      <c r="E393">
        <v>49.75</v>
      </c>
      <c r="F393">
        <v>10.15</v>
      </c>
      <c r="R393" s="1"/>
      <c r="S393" s="1"/>
    </row>
    <row r="394" spans="1:19" x14ac:dyDescent="0.25">
      <c r="A394" s="14">
        <v>44244</v>
      </c>
      <c r="B394" s="11">
        <v>0.29166666666666669</v>
      </c>
      <c r="C394">
        <v>14220</v>
      </c>
      <c r="D394">
        <v>2.61</v>
      </c>
      <c r="E394">
        <v>51.01</v>
      </c>
      <c r="F394">
        <v>7.9470000000000001</v>
      </c>
      <c r="R394" s="1"/>
      <c r="S394" s="1"/>
    </row>
    <row r="395" spans="1:19" x14ac:dyDescent="0.25">
      <c r="A395" s="14">
        <v>44244</v>
      </c>
      <c r="B395" s="11">
        <v>0.33333333333333331</v>
      </c>
      <c r="C395">
        <v>14221</v>
      </c>
      <c r="D395">
        <v>2.7410000000000001</v>
      </c>
      <c r="E395">
        <v>53.93</v>
      </c>
      <c r="F395">
        <v>5.3129999999999997</v>
      </c>
      <c r="R395" s="1"/>
      <c r="S395" s="1"/>
    </row>
    <row r="396" spans="1:19" x14ac:dyDescent="0.25">
      <c r="A396" s="14">
        <v>44244</v>
      </c>
      <c r="B396" s="11">
        <v>0.375</v>
      </c>
      <c r="C396">
        <v>14222</v>
      </c>
      <c r="D396">
        <v>3.23</v>
      </c>
      <c r="E396">
        <v>48.84</v>
      </c>
      <c r="F396">
        <v>5.9020000000000001</v>
      </c>
      <c r="R396" s="1"/>
      <c r="S396" s="1"/>
    </row>
    <row r="397" spans="1:19" x14ac:dyDescent="0.25">
      <c r="A397" s="14">
        <v>44244</v>
      </c>
      <c r="B397" s="11">
        <v>0.41666666666666669</v>
      </c>
      <c r="C397">
        <v>14223</v>
      </c>
      <c r="D397">
        <v>1.75</v>
      </c>
      <c r="E397">
        <v>162.6</v>
      </c>
      <c r="F397">
        <v>27.13</v>
      </c>
      <c r="R397" s="1"/>
      <c r="S397" s="1"/>
    </row>
    <row r="398" spans="1:19" x14ac:dyDescent="0.25">
      <c r="A398" s="14">
        <v>44244</v>
      </c>
      <c r="B398" s="11">
        <v>0.45833333333333331</v>
      </c>
      <c r="C398">
        <v>14224</v>
      </c>
      <c r="D398">
        <v>2.419</v>
      </c>
      <c r="E398">
        <v>227.5</v>
      </c>
      <c r="F398">
        <v>34.86</v>
      </c>
      <c r="R398" s="1"/>
      <c r="S398" s="1"/>
    </row>
    <row r="399" spans="1:19" x14ac:dyDescent="0.25">
      <c r="A399" s="14">
        <v>44244</v>
      </c>
      <c r="B399" s="11">
        <v>0.5</v>
      </c>
      <c r="C399">
        <v>14225</v>
      </c>
      <c r="D399">
        <v>2.702</v>
      </c>
      <c r="E399">
        <v>217.7</v>
      </c>
      <c r="F399">
        <v>36.6</v>
      </c>
      <c r="R399" s="1"/>
      <c r="S399" s="1"/>
    </row>
    <row r="400" spans="1:19" x14ac:dyDescent="0.25">
      <c r="A400" s="14">
        <v>44244</v>
      </c>
      <c r="B400" s="11">
        <v>0.54166666666666663</v>
      </c>
      <c r="C400">
        <v>14226</v>
      </c>
      <c r="D400">
        <v>3.19</v>
      </c>
      <c r="E400">
        <v>224.4</v>
      </c>
      <c r="F400">
        <v>37.21</v>
      </c>
      <c r="R400" s="1"/>
      <c r="S400" s="1"/>
    </row>
    <row r="401" spans="1:19" x14ac:dyDescent="0.25">
      <c r="A401" s="14">
        <v>44244</v>
      </c>
      <c r="B401" s="11">
        <v>0.58333333333333337</v>
      </c>
      <c r="C401">
        <v>14227</v>
      </c>
      <c r="D401">
        <v>3.3610000000000002</v>
      </c>
      <c r="E401">
        <v>223.9</v>
      </c>
      <c r="F401">
        <v>42.57</v>
      </c>
      <c r="R401" s="1"/>
      <c r="S401" s="1"/>
    </row>
    <row r="402" spans="1:19" x14ac:dyDescent="0.25">
      <c r="A402" s="14">
        <v>44244</v>
      </c>
      <c r="B402" s="11">
        <v>0.625</v>
      </c>
      <c r="C402">
        <v>14228</v>
      </c>
      <c r="D402">
        <v>3.4660000000000002</v>
      </c>
      <c r="E402">
        <v>224.5</v>
      </c>
      <c r="F402">
        <v>38.44</v>
      </c>
      <c r="R402" s="1"/>
      <c r="S402" s="1"/>
    </row>
    <row r="403" spans="1:19" x14ac:dyDescent="0.25">
      <c r="A403" s="14">
        <v>44244</v>
      </c>
      <c r="B403" s="11">
        <v>0.66666666666666663</v>
      </c>
      <c r="C403">
        <v>14229</v>
      </c>
      <c r="D403">
        <v>3.367</v>
      </c>
      <c r="E403">
        <v>218.4</v>
      </c>
      <c r="F403">
        <v>36.130000000000003</v>
      </c>
      <c r="R403" s="1"/>
      <c r="S403" s="1"/>
    </row>
    <row r="404" spans="1:19" x14ac:dyDescent="0.25">
      <c r="A404" s="14">
        <v>44244</v>
      </c>
      <c r="B404" s="11">
        <v>0.70833333333333337</v>
      </c>
      <c r="C404">
        <v>14230</v>
      </c>
      <c r="D404">
        <v>2.9969999999999999</v>
      </c>
      <c r="E404">
        <v>216.4</v>
      </c>
      <c r="F404">
        <v>34.840000000000003</v>
      </c>
      <c r="R404" s="1"/>
      <c r="S404" s="1"/>
    </row>
    <row r="405" spans="1:19" x14ac:dyDescent="0.25">
      <c r="A405" s="14">
        <v>44244</v>
      </c>
      <c r="B405" s="11">
        <v>0.75</v>
      </c>
      <c r="C405">
        <v>14231</v>
      </c>
      <c r="D405">
        <v>2.694</v>
      </c>
      <c r="E405">
        <v>222.8</v>
      </c>
      <c r="F405">
        <v>31.26</v>
      </c>
      <c r="R405" s="1"/>
      <c r="S405" s="1"/>
    </row>
    <row r="406" spans="1:19" x14ac:dyDescent="0.25">
      <c r="A406" s="14">
        <v>44244</v>
      </c>
      <c r="B406" s="11">
        <v>0.79166666666666663</v>
      </c>
      <c r="C406">
        <v>14232</v>
      </c>
      <c r="D406">
        <v>2.4860000000000002</v>
      </c>
      <c r="E406">
        <v>220.5</v>
      </c>
      <c r="F406">
        <v>37.11</v>
      </c>
      <c r="R406" s="1"/>
      <c r="S406" s="1"/>
    </row>
    <row r="407" spans="1:19" x14ac:dyDescent="0.25">
      <c r="A407" s="14">
        <v>44244</v>
      </c>
      <c r="B407" s="11">
        <v>0.83333333333333337</v>
      </c>
      <c r="C407">
        <v>14233</v>
      </c>
      <c r="D407">
        <v>1.8779999999999999</v>
      </c>
      <c r="E407">
        <v>225.6</v>
      </c>
      <c r="F407">
        <v>31.02</v>
      </c>
      <c r="R407" s="1"/>
      <c r="S407" s="1"/>
    </row>
    <row r="408" spans="1:19" x14ac:dyDescent="0.25">
      <c r="A408" s="14">
        <v>44244</v>
      </c>
      <c r="B408" s="11">
        <v>0.875</v>
      </c>
      <c r="C408">
        <v>14234</v>
      </c>
      <c r="D408">
        <v>0.95799999999999996</v>
      </c>
      <c r="E408">
        <v>181.6</v>
      </c>
      <c r="F408">
        <v>17.760000000000002</v>
      </c>
      <c r="R408" s="1"/>
      <c r="S408" s="1"/>
    </row>
    <row r="409" spans="1:19" x14ac:dyDescent="0.25">
      <c r="A409" s="14">
        <v>44244</v>
      </c>
      <c r="B409" s="11">
        <v>0.91666666666666663</v>
      </c>
      <c r="C409">
        <v>14235</v>
      </c>
      <c r="D409">
        <v>0.65500000000000003</v>
      </c>
      <c r="E409">
        <v>251.9</v>
      </c>
      <c r="F409">
        <v>16.02</v>
      </c>
      <c r="R409" s="1"/>
      <c r="S409" s="1"/>
    </row>
    <row r="410" spans="1:19" x14ac:dyDescent="0.25">
      <c r="A410" s="14">
        <v>44244</v>
      </c>
      <c r="B410" s="11">
        <v>0.95833333333333337</v>
      </c>
      <c r="C410">
        <v>14236</v>
      </c>
      <c r="D410">
        <v>1.0820000000000001</v>
      </c>
      <c r="E410">
        <v>61.94</v>
      </c>
      <c r="F410">
        <v>7.4729999999999999</v>
      </c>
      <c r="R410" s="1"/>
      <c r="S410" s="1"/>
    </row>
    <row r="411" spans="1:19" x14ac:dyDescent="0.25">
      <c r="A411" s="14">
        <v>44245</v>
      </c>
      <c r="B411" s="11">
        <v>0</v>
      </c>
      <c r="C411">
        <v>14237</v>
      </c>
      <c r="D411">
        <v>1.742</v>
      </c>
      <c r="E411">
        <v>62.27</v>
      </c>
      <c r="F411">
        <v>7.5410000000000004</v>
      </c>
      <c r="R411" s="1"/>
      <c r="S411" s="1"/>
    </row>
    <row r="412" spans="1:19" x14ac:dyDescent="0.25">
      <c r="A412" s="14">
        <v>44245</v>
      </c>
      <c r="B412" s="11">
        <v>4.1666666666666664E-2</v>
      </c>
      <c r="C412">
        <v>14238</v>
      </c>
      <c r="D412">
        <v>1.1279999999999999</v>
      </c>
      <c r="E412">
        <v>69.11</v>
      </c>
      <c r="F412">
        <v>6.91</v>
      </c>
      <c r="R412" s="1"/>
      <c r="S412" s="1"/>
    </row>
    <row r="413" spans="1:19" x14ac:dyDescent="0.25">
      <c r="A413" s="14">
        <v>44245</v>
      </c>
      <c r="B413" s="11">
        <v>8.3333333333333329E-2</v>
      </c>
      <c r="C413">
        <v>14239</v>
      </c>
      <c r="D413">
        <v>2.0880000000000001</v>
      </c>
      <c r="E413">
        <v>53.37</v>
      </c>
      <c r="F413">
        <v>4.665</v>
      </c>
      <c r="R413" s="1"/>
      <c r="S413" s="1"/>
    </row>
    <row r="414" spans="1:19" x14ac:dyDescent="0.25">
      <c r="A414" s="14">
        <v>44245</v>
      </c>
      <c r="B414" s="11">
        <v>0.125</v>
      </c>
      <c r="C414">
        <v>14240</v>
      </c>
      <c r="D414">
        <v>2.403</v>
      </c>
      <c r="E414">
        <v>52.17</v>
      </c>
      <c r="F414">
        <v>5.23</v>
      </c>
      <c r="R414" s="1"/>
      <c r="S414" s="1"/>
    </row>
    <row r="415" spans="1:19" x14ac:dyDescent="0.25">
      <c r="A415" s="14">
        <v>44245</v>
      </c>
      <c r="B415" s="11">
        <v>0.16666666666666666</v>
      </c>
      <c r="C415">
        <v>14241</v>
      </c>
      <c r="D415">
        <v>1.706</v>
      </c>
      <c r="E415">
        <v>62.18</v>
      </c>
      <c r="F415">
        <v>12.37</v>
      </c>
      <c r="R415" s="1"/>
      <c r="S415" s="1"/>
    </row>
    <row r="416" spans="1:19" x14ac:dyDescent="0.25">
      <c r="A416" s="14">
        <v>44245</v>
      </c>
      <c r="B416" s="11">
        <v>0.20833333333333334</v>
      </c>
      <c r="C416">
        <v>14242</v>
      </c>
      <c r="D416">
        <v>2.0070000000000001</v>
      </c>
      <c r="E416">
        <v>61.35</v>
      </c>
      <c r="F416">
        <v>8.66</v>
      </c>
      <c r="R416" s="1"/>
      <c r="S416" s="1"/>
    </row>
    <row r="417" spans="1:19" x14ac:dyDescent="0.25">
      <c r="A417" s="14">
        <v>44245</v>
      </c>
      <c r="B417" s="11">
        <v>0.25</v>
      </c>
      <c r="C417">
        <v>14243</v>
      </c>
      <c r="D417">
        <v>1.764</v>
      </c>
      <c r="E417">
        <v>63.89</v>
      </c>
      <c r="F417">
        <v>9.0299999999999994</v>
      </c>
      <c r="R417" s="1"/>
      <c r="S417" s="1"/>
    </row>
    <row r="418" spans="1:19" x14ac:dyDescent="0.25">
      <c r="A418" s="14">
        <v>44245</v>
      </c>
      <c r="B418" s="11">
        <v>0.29166666666666669</v>
      </c>
      <c r="C418">
        <v>14244</v>
      </c>
      <c r="D418">
        <v>3.15</v>
      </c>
      <c r="E418">
        <v>51.64</v>
      </c>
      <c r="F418">
        <v>6.1840000000000002</v>
      </c>
      <c r="R418" s="1"/>
      <c r="S418" s="1"/>
    </row>
    <row r="419" spans="1:19" x14ac:dyDescent="0.25">
      <c r="A419" s="14">
        <v>44245</v>
      </c>
      <c r="B419" s="11">
        <v>0.33333333333333331</v>
      </c>
      <c r="C419">
        <v>14245</v>
      </c>
      <c r="D419">
        <v>1.9870000000000001</v>
      </c>
      <c r="E419">
        <v>67.849999999999994</v>
      </c>
      <c r="F419">
        <v>14.93</v>
      </c>
      <c r="R419" s="1"/>
      <c r="S419" s="1"/>
    </row>
    <row r="420" spans="1:19" x14ac:dyDescent="0.25">
      <c r="A420" s="14">
        <v>44245</v>
      </c>
      <c r="B420" s="11">
        <v>0.375</v>
      </c>
      <c r="C420">
        <v>14246</v>
      </c>
      <c r="D420">
        <v>2.4380000000000002</v>
      </c>
      <c r="E420">
        <v>53.93</v>
      </c>
      <c r="F420">
        <v>5.6130000000000004</v>
      </c>
      <c r="R420" s="1"/>
      <c r="S420" s="1"/>
    </row>
    <row r="421" spans="1:19" x14ac:dyDescent="0.25">
      <c r="A421" s="14">
        <v>44245</v>
      </c>
      <c r="B421" s="11">
        <v>0.41666666666666669</v>
      </c>
      <c r="C421">
        <v>14247</v>
      </c>
      <c r="D421">
        <v>1.5620000000000001</v>
      </c>
      <c r="E421">
        <v>175.8</v>
      </c>
      <c r="F421">
        <v>22.38</v>
      </c>
      <c r="R421" s="1"/>
      <c r="S421" s="1"/>
    </row>
    <row r="422" spans="1:19" x14ac:dyDescent="0.25">
      <c r="A422" s="14">
        <v>44245</v>
      </c>
      <c r="B422" s="11">
        <v>0.45833333333333331</v>
      </c>
      <c r="C422">
        <v>14248</v>
      </c>
      <c r="D422">
        <v>2.448</v>
      </c>
      <c r="E422">
        <v>220.6</v>
      </c>
      <c r="F422">
        <v>34.53</v>
      </c>
      <c r="R422" s="1"/>
      <c r="S422" s="1"/>
    </row>
    <row r="423" spans="1:19" x14ac:dyDescent="0.25">
      <c r="A423" s="14">
        <v>44245</v>
      </c>
      <c r="B423" s="11">
        <v>0.5</v>
      </c>
      <c r="C423">
        <v>14249</v>
      </c>
      <c r="D423">
        <v>2.76</v>
      </c>
      <c r="E423">
        <v>209.1</v>
      </c>
      <c r="F423">
        <v>34.07</v>
      </c>
      <c r="R423" s="1"/>
      <c r="S423" s="1"/>
    </row>
    <row r="424" spans="1:19" x14ac:dyDescent="0.25">
      <c r="A424" s="14">
        <v>44245</v>
      </c>
      <c r="B424" s="11">
        <v>0.54166666666666663</v>
      </c>
      <c r="C424">
        <v>14250</v>
      </c>
      <c r="D424">
        <v>3.0859999999999999</v>
      </c>
      <c r="E424">
        <v>217.3</v>
      </c>
      <c r="F424">
        <v>40.24</v>
      </c>
      <c r="R424" s="1"/>
      <c r="S424" s="1"/>
    </row>
    <row r="425" spans="1:19" x14ac:dyDescent="0.25">
      <c r="A425" s="14">
        <v>44245</v>
      </c>
      <c r="B425" s="11">
        <v>0.58333333333333337</v>
      </c>
      <c r="C425">
        <v>14251</v>
      </c>
      <c r="D425">
        <v>3.6320000000000001</v>
      </c>
      <c r="E425">
        <v>225</v>
      </c>
      <c r="F425">
        <v>36.15</v>
      </c>
      <c r="R425" s="1"/>
      <c r="S425" s="1"/>
    </row>
    <row r="426" spans="1:19" x14ac:dyDescent="0.25">
      <c r="A426" s="14">
        <v>44245</v>
      </c>
      <c r="B426" s="11">
        <v>0.625</v>
      </c>
      <c r="C426">
        <v>14252</v>
      </c>
      <c r="D426">
        <v>3.7570000000000001</v>
      </c>
      <c r="E426">
        <v>223.1</v>
      </c>
      <c r="F426">
        <v>34.340000000000003</v>
      </c>
      <c r="R426" s="1"/>
      <c r="S426" s="1"/>
    </row>
    <row r="427" spans="1:19" x14ac:dyDescent="0.25">
      <c r="A427" s="14">
        <v>44245</v>
      </c>
      <c r="B427" s="11">
        <v>0.66666666666666663</v>
      </c>
      <c r="C427">
        <v>14253</v>
      </c>
      <c r="D427">
        <v>2.867</v>
      </c>
      <c r="E427">
        <v>211.6</v>
      </c>
      <c r="F427">
        <v>36.44</v>
      </c>
      <c r="R427" s="1"/>
      <c r="S427" s="1"/>
    </row>
    <row r="428" spans="1:19" x14ac:dyDescent="0.25">
      <c r="A428" s="14">
        <v>44245</v>
      </c>
      <c r="B428" s="11">
        <v>0.70833333333333337</v>
      </c>
      <c r="C428">
        <v>14254</v>
      </c>
      <c r="D428">
        <v>3.3279999999999998</v>
      </c>
      <c r="E428">
        <v>222.1</v>
      </c>
      <c r="F428">
        <v>36.21</v>
      </c>
      <c r="R428" s="1"/>
      <c r="S428" s="1"/>
    </row>
    <row r="429" spans="1:19" x14ac:dyDescent="0.25">
      <c r="A429" s="14">
        <v>44245</v>
      </c>
      <c r="B429" s="11">
        <v>0.75</v>
      </c>
      <c r="C429">
        <v>14255</v>
      </c>
      <c r="D429">
        <v>2.9460000000000002</v>
      </c>
      <c r="E429">
        <v>226.8</v>
      </c>
      <c r="F429">
        <v>37.06</v>
      </c>
      <c r="R429" s="1"/>
      <c r="S429" s="1"/>
    </row>
    <row r="430" spans="1:19" x14ac:dyDescent="0.25">
      <c r="A430" s="14">
        <v>44245</v>
      </c>
      <c r="B430" s="11">
        <v>0.79166666666666663</v>
      </c>
      <c r="C430">
        <v>14256</v>
      </c>
      <c r="D430">
        <v>2.0489999999999999</v>
      </c>
      <c r="E430">
        <v>213.6</v>
      </c>
      <c r="F430">
        <v>27.51</v>
      </c>
      <c r="R430" s="1"/>
      <c r="S430" s="1"/>
    </row>
    <row r="431" spans="1:19" x14ac:dyDescent="0.25">
      <c r="A431" s="14">
        <v>44245</v>
      </c>
      <c r="B431" s="11">
        <v>0.83333333333333337</v>
      </c>
      <c r="C431">
        <v>14257</v>
      </c>
      <c r="D431">
        <v>2.2410000000000001</v>
      </c>
      <c r="E431">
        <v>210.7</v>
      </c>
      <c r="F431">
        <v>23.44</v>
      </c>
      <c r="R431" s="1"/>
      <c r="S431" s="1"/>
    </row>
    <row r="432" spans="1:19" x14ac:dyDescent="0.25">
      <c r="A432" s="14">
        <v>44245</v>
      </c>
      <c r="B432" s="11">
        <v>0.875</v>
      </c>
      <c r="C432">
        <v>14258</v>
      </c>
      <c r="D432">
        <v>1.214</v>
      </c>
      <c r="E432">
        <v>347.2</v>
      </c>
      <c r="F432">
        <v>15.37</v>
      </c>
      <c r="R432" s="1"/>
      <c r="S432" s="1"/>
    </row>
    <row r="433" spans="1:19" x14ac:dyDescent="0.25">
      <c r="A433" s="14">
        <v>44245</v>
      </c>
      <c r="B433" s="11">
        <v>0.91666666666666663</v>
      </c>
      <c r="C433">
        <v>14259</v>
      </c>
      <c r="D433">
        <v>1.65</v>
      </c>
      <c r="E433">
        <v>55.85</v>
      </c>
      <c r="F433">
        <v>13.49</v>
      </c>
      <c r="R433" s="1"/>
      <c r="S433" s="1"/>
    </row>
    <row r="434" spans="1:19" x14ac:dyDescent="0.25">
      <c r="A434" s="14">
        <v>44245</v>
      </c>
      <c r="B434" s="11">
        <v>0.95833333333333337</v>
      </c>
      <c r="C434">
        <v>14260</v>
      </c>
      <c r="D434">
        <v>1.776</v>
      </c>
      <c r="E434">
        <v>43.95</v>
      </c>
      <c r="F434">
        <v>9.61</v>
      </c>
      <c r="R434" s="1"/>
      <c r="S434" s="1"/>
    </row>
    <row r="435" spans="1:19" x14ac:dyDescent="0.25">
      <c r="A435" s="14">
        <v>44246</v>
      </c>
      <c r="B435" s="11">
        <v>0</v>
      </c>
      <c r="C435">
        <v>14261</v>
      </c>
      <c r="D435">
        <v>1.5549999999999999</v>
      </c>
      <c r="E435">
        <v>83.5</v>
      </c>
      <c r="F435">
        <v>11.9</v>
      </c>
      <c r="R435" s="1"/>
      <c r="S435" s="1"/>
    </row>
    <row r="436" spans="1:19" x14ac:dyDescent="0.25">
      <c r="A436" s="14">
        <v>44246</v>
      </c>
      <c r="B436" s="11">
        <v>4.1666666666666664E-2</v>
      </c>
      <c r="C436">
        <v>14262</v>
      </c>
      <c r="D436">
        <v>1.9259999999999999</v>
      </c>
      <c r="E436">
        <v>56.85</v>
      </c>
      <c r="F436">
        <v>12.58</v>
      </c>
      <c r="R436" s="1"/>
      <c r="S436" s="1"/>
    </row>
    <row r="437" spans="1:19" x14ac:dyDescent="0.25">
      <c r="A437" s="14">
        <v>44246</v>
      </c>
      <c r="B437" s="11">
        <v>8.3333333333333329E-2</v>
      </c>
      <c r="C437">
        <v>14263</v>
      </c>
      <c r="D437">
        <v>2.5459999999999998</v>
      </c>
      <c r="E437">
        <v>54.98</v>
      </c>
      <c r="F437">
        <v>6.0609999999999999</v>
      </c>
      <c r="R437" s="1"/>
      <c r="S437" s="1"/>
    </row>
    <row r="438" spans="1:19" x14ac:dyDescent="0.25">
      <c r="A438" s="14">
        <v>44246</v>
      </c>
      <c r="B438" s="11">
        <v>0.125</v>
      </c>
      <c r="C438">
        <v>14264</v>
      </c>
      <c r="D438">
        <v>1.8540000000000001</v>
      </c>
      <c r="E438">
        <v>62.92</v>
      </c>
      <c r="F438">
        <v>17.45</v>
      </c>
      <c r="R438" s="1"/>
      <c r="S438" s="1"/>
    </row>
    <row r="439" spans="1:19" x14ac:dyDescent="0.25">
      <c r="A439" s="14">
        <v>44246</v>
      </c>
      <c r="B439" s="11">
        <v>0.16666666666666666</v>
      </c>
      <c r="C439">
        <v>14265</v>
      </c>
      <c r="D439">
        <v>1.722</v>
      </c>
      <c r="E439">
        <v>70.92</v>
      </c>
      <c r="F439">
        <v>23.88</v>
      </c>
      <c r="R439" s="1"/>
      <c r="S439" s="1"/>
    </row>
    <row r="440" spans="1:19" x14ac:dyDescent="0.25">
      <c r="A440" s="14">
        <v>44246</v>
      </c>
      <c r="B440" s="11">
        <v>0.20833333333333334</v>
      </c>
      <c r="C440">
        <v>14266</v>
      </c>
      <c r="D440">
        <v>2.1309999999999998</v>
      </c>
      <c r="E440">
        <v>59.56</v>
      </c>
      <c r="F440">
        <v>10.29</v>
      </c>
      <c r="R440" s="1"/>
      <c r="S440" s="1"/>
    </row>
    <row r="441" spans="1:19" x14ac:dyDescent="0.25">
      <c r="A441" s="14">
        <v>44246</v>
      </c>
      <c r="B441" s="11">
        <v>0.25</v>
      </c>
      <c r="C441">
        <v>14267</v>
      </c>
      <c r="D441">
        <v>1.8120000000000001</v>
      </c>
      <c r="E441">
        <v>48.01</v>
      </c>
      <c r="F441">
        <v>29.61</v>
      </c>
      <c r="R441" s="1"/>
      <c r="S441" s="1"/>
    </row>
    <row r="442" spans="1:19" x14ac:dyDescent="0.25">
      <c r="A442" s="14">
        <v>44246</v>
      </c>
      <c r="B442" s="11">
        <v>0.29166666666666669</v>
      </c>
      <c r="C442">
        <v>14268</v>
      </c>
      <c r="D442">
        <v>2.37</v>
      </c>
      <c r="E442">
        <v>337.1</v>
      </c>
      <c r="F442">
        <v>35.33</v>
      </c>
      <c r="R442" s="1"/>
      <c r="S442" s="1"/>
    </row>
    <row r="443" spans="1:19" x14ac:dyDescent="0.25">
      <c r="A443" s="14">
        <v>44246</v>
      </c>
      <c r="B443" s="11">
        <v>0.33333333333333331</v>
      </c>
      <c r="C443">
        <v>14269</v>
      </c>
      <c r="D443">
        <v>7.7050000000000001</v>
      </c>
      <c r="E443">
        <v>44.22</v>
      </c>
      <c r="F443">
        <v>9.7899999999999991</v>
      </c>
      <c r="R443" s="1"/>
      <c r="S443" s="1"/>
    </row>
    <row r="444" spans="1:19" x14ac:dyDescent="0.25">
      <c r="A444" s="14">
        <v>44246</v>
      </c>
      <c r="B444" s="11">
        <v>0.375</v>
      </c>
      <c r="C444">
        <v>14270</v>
      </c>
      <c r="D444">
        <v>2.456</v>
      </c>
      <c r="E444">
        <v>232</v>
      </c>
      <c r="F444">
        <v>35.69</v>
      </c>
      <c r="R444" s="1"/>
      <c r="S444" s="1"/>
    </row>
    <row r="445" spans="1:19" x14ac:dyDescent="0.25">
      <c r="A445" s="14">
        <v>44246</v>
      </c>
      <c r="B445" s="11">
        <v>0.41666666666666669</v>
      </c>
      <c r="C445">
        <v>14271</v>
      </c>
      <c r="D445">
        <v>1.39</v>
      </c>
      <c r="E445">
        <v>223.4</v>
      </c>
      <c r="F445">
        <v>36.01</v>
      </c>
      <c r="R445" s="1"/>
      <c r="S445" s="1"/>
    </row>
    <row r="446" spans="1:19" x14ac:dyDescent="0.25">
      <c r="A446" s="14">
        <v>44246</v>
      </c>
      <c r="B446" s="11">
        <v>0.45833333333333331</v>
      </c>
      <c r="C446">
        <v>14272</v>
      </c>
      <c r="D446">
        <v>2.1190000000000002</v>
      </c>
      <c r="E446">
        <v>209.7</v>
      </c>
      <c r="F446">
        <v>34.51</v>
      </c>
      <c r="R446" s="1"/>
      <c r="S446" s="1"/>
    </row>
    <row r="447" spans="1:19" x14ac:dyDescent="0.25">
      <c r="A447" s="14">
        <v>44246</v>
      </c>
      <c r="B447" s="11">
        <v>0.5</v>
      </c>
      <c r="C447">
        <v>14273</v>
      </c>
      <c r="D447">
        <v>2.6970000000000001</v>
      </c>
      <c r="E447">
        <v>218.4</v>
      </c>
      <c r="F447">
        <v>36.130000000000003</v>
      </c>
      <c r="R447" s="1"/>
      <c r="S447" s="1"/>
    </row>
    <row r="448" spans="1:19" x14ac:dyDescent="0.25">
      <c r="A448" s="14">
        <v>44246</v>
      </c>
      <c r="B448" s="11">
        <v>0.54166666666666663</v>
      </c>
      <c r="C448">
        <v>14274</v>
      </c>
      <c r="D448">
        <v>3.0779999999999998</v>
      </c>
      <c r="E448">
        <v>220.6</v>
      </c>
      <c r="F448">
        <v>34.96</v>
      </c>
      <c r="R448" s="1"/>
      <c r="S448" s="1"/>
    </row>
    <row r="449" spans="1:19" x14ac:dyDescent="0.25">
      <c r="A449" s="14">
        <v>44246</v>
      </c>
      <c r="B449" s="11">
        <v>0.58333333333333337</v>
      </c>
      <c r="C449">
        <v>14275</v>
      </c>
      <c r="D449">
        <v>3.6869999999999998</v>
      </c>
      <c r="E449">
        <v>223</v>
      </c>
      <c r="F449">
        <v>41.28</v>
      </c>
      <c r="R449" s="1"/>
      <c r="S449" s="1"/>
    </row>
    <row r="450" spans="1:19" x14ac:dyDescent="0.25">
      <c r="A450" s="14">
        <v>44246</v>
      </c>
      <c r="B450" s="11">
        <v>0.625</v>
      </c>
      <c r="C450">
        <v>14276</v>
      </c>
      <c r="D450">
        <v>3.5739999999999998</v>
      </c>
      <c r="E450">
        <v>220</v>
      </c>
      <c r="F450">
        <v>39.96</v>
      </c>
      <c r="R450" s="1"/>
      <c r="S450" s="1"/>
    </row>
    <row r="451" spans="1:19" x14ac:dyDescent="0.25">
      <c r="A451" s="14">
        <v>44246</v>
      </c>
      <c r="B451" s="11">
        <v>0.66666666666666663</v>
      </c>
      <c r="C451">
        <v>14277</v>
      </c>
      <c r="D451">
        <v>3.9910000000000001</v>
      </c>
      <c r="E451">
        <v>228.3</v>
      </c>
      <c r="F451">
        <v>39.53</v>
      </c>
      <c r="R451" s="1"/>
      <c r="S451" s="1"/>
    </row>
    <row r="452" spans="1:19" x14ac:dyDescent="0.25">
      <c r="A452" s="14">
        <v>44246</v>
      </c>
      <c r="B452" s="11">
        <v>0.70833333333333337</v>
      </c>
      <c r="C452">
        <v>14278</v>
      </c>
      <c r="D452">
        <v>4.0469999999999997</v>
      </c>
      <c r="E452">
        <v>227.2</v>
      </c>
      <c r="F452">
        <v>37.08</v>
      </c>
      <c r="R452" s="1"/>
      <c r="S452" s="1"/>
    </row>
    <row r="453" spans="1:19" x14ac:dyDescent="0.25">
      <c r="A453" s="14">
        <v>44246</v>
      </c>
      <c r="B453" s="11">
        <v>0.75</v>
      </c>
      <c r="C453">
        <v>14279</v>
      </c>
      <c r="D453">
        <v>3.5209999999999999</v>
      </c>
      <c r="E453">
        <v>228.1</v>
      </c>
      <c r="F453">
        <v>35.56</v>
      </c>
      <c r="R453" s="1"/>
      <c r="S453" s="1"/>
    </row>
    <row r="454" spans="1:19" x14ac:dyDescent="0.25">
      <c r="A454" s="14">
        <v>44246</v>
      </c>
      <c r="B454" s="11">
        <v>0.79166666666666663</v>
      </c>
      <c r="C454">
        <v>14280</v>
      </c>
      <c r="D454">
        <v>2.6749999999999998</v>
      </c>
      <c r="E454">
        <v>219.1</v>
      </c>
      <c r="F454">
        <v>28.5</v>
      </c>
      <c r="R454" s="1"/>
      <c r="S454" s="1"/>
    </row>
    <row r="455" spans="1:19" x14ac:dyDescent="0.25">
      <c r="A455" s="14">
        <v>44246</v>
      </c>
      <c r="B455" s="11">
        <v>0.83333333333333337</v>
      </c>
      <c r="C455">
        <v>14281</v>
      </c>
      <c r="D455">
        <v>1.7410000000000001</v>
      </c>
      <c r="E455">
        <v>220.9</v>
      </c>
      <c r="F455">
        <v>29.45</v>
      </c>
      <c r="R455" s="1"/>
      <c r="S455" s="1"/>
    </row>
    <row r="456" spans="1:19" x14ac:dyDescent="0.25">
      <c r="A456" s="14">
        <v>44246</v>
      </c>
      <c r="B456" s="11">
        <v>0.875</v>
      </c>
      <c r="C456">
        <v>14282</v>
      </c>
      <c r="D456">
        <v>0.82299999999999995</v>
      </c>
      <c r="E456">
        <v>255.2</v>
      </c>
      <c r="F456">
        <v>22.01</v>
      </c>
      <c r="R456" s="1"/>
      <c r="S456" s="1"/>
    </row>
    <row r="457" spans="1:19" x14ac:dyDescent="0.25">
      <c r="A457" s="14">
        <v>44246</v>
      </c>
      <c r="B457" s="11">
        <v>0.91666666666666663</v>
      </c>
      <c r="C457">
        <v>14283</v>
      </c>
      <c r="D457">
        <v>0.93600000000000005</v>
      </c>
      <c r="E457">
        <v>56.68</v>
      </c>
      <c r="F457">
        <v>12.3</v>
      </c>
      <c r="R457" s="1"/>
      <c r="S457" s="1"/>
    </row>
    <row r="458" spans="1:19" x14ac:dyDescent="0.25">
      <c r="A458" s="14">
        <v>44246</v>
      </c>
      <c r="B458" s="11">
        <v>0.95833333333333337</v>
      </c>
      <c r="C458">
        <v>14284</v>
      </c>
      <c r="D458">
        <v>1.659</v>
      </c>
      <c r="E458">
        <v>46.18</v>
      </c>
      <c r="F458">
        <v>15.7</v>
      </c>
      <c r="R458" s="1"/>
      <c r="S458" s="1"/>
    </row>
    <row r="459" spans="1:19" x14ac:dyDescent="0.25">
      <c r="A459" s="14">
        <v>44247</v>
      </c>
      <c r="B459" s="11">
        <v>0</v>
      </c>
      <c r="C459">
        <v>14285</v>
      </c>
      <c r="D459">
        <v>1.532</v>
      </c>
      <c r="E459">
        <v>322.5</v>
      </c>
      <c r="F459">
        <v>30.48</v>
      </c>
      <c r="R459" s="1"/>
      <c r="S459" s="1"/>
    </row>
    <row r="460" spans="1:19" x14ac:dyDescent="0.25">
      <c r="A460" s="14">
        <v>44247</v>
      </c>
      <c r="B460" s="11">
        <v>4.1666666666666664E-2</v>
      </c>
      <c r="C460">
        <v>14286</v>
      </c>
      <c r="D460">
        <v>3.55</v>
      </c>
      <c r="E460">
        <v>29.9</v>
      </c>
      <c r="F460">
        <v>16.64</v>
      </c>
      <c r="R460" s="1"/>
      <c r="S460" s="1"/>
    </row>
    <row r="461" spans="1:19" x14ac:dyDescent="0.25">
      <c r="A461" s="14">
        <v>44247</v>
      </c>
      <c r="B461" s="11">
        <v>8.3333333333333329E-2</v>
      </c>
      <c r="C461">
        <v>14287</v>
      </c>
      <c r="D461">
        <v>5.0599999999999996</v>
      </c>
      <c r="E461">
        <v>32.06</v>
      </c>
      <c r="F461">
        <v>16.18</v>
      </c>
      <c r="R461" s="1"/>
      <c r="S461" s="1"/>
    </row>
    <row r="462" spans="1:19" x14ac:dyDescent="0.25">
      <c r="A462" s="14">
        <v>44247</v>
      </c>
      <c r="B462" s="11">
        <v>0.125</v>
      </c>
      <c r="C462">
        <v>14288</v>
      </c>
      <c r="D462">
        <v>7.6210000000000004</v>
      </c>
      <c r="E462">
        <v>41.72</v>
      </c>
      <c r="F462">
        <v>9.5299999999999994</v>
      </c>
      <c r="R462" s="1"/>
      <c r="S462" s="1"/>
    </row>
    <row r="463" spans="1:19" x14ac:dyDescent="0.25">
      <c r="A463" s="14">
        <v>44247</v>
      </c>
      <c r="B463" s="11">
        <v>0.16666666666666666</v>
      </c>
      <c r="C463">
        <v>14289</v>
      </c>
      <c r="D463">
        <v>8.73</v>
      </c>
      <c r="E463">
        <v>42.44</v>
      </c>
      <c r="F463">
        <v>8.58</v>
      </c>
      <c r="R463" s="1"/>
      <c r="S463" s="1"/>
    </row>
    <row r="464" spans="1:19" x14ac:dyDescent="0.25">
      <c r="A464" s="14">
        <v>44247</v>
      </c>
      <c r="B464" s="11">
        <v>0.20833333333333334</v>
      </c>
      <c r="C464">
        <v>14290</v>
      </c>
      <c r="D464">
        <v>9.06</v>
      </c>
      <c r="E464">
        <v>41.35</v>
      </c>
      <c r="F464">
        <v>8.64</v>
      </c>
      <c r="R464" s="1"/>
      <c r="S464" s="1"/>
    </row>
    <row r="465" spans="1:19" x14ac:dyDescent="0.25">
      <c r="A465" s="14">
        <v>44247</v>
      </c>
      <c r="B465" s="11">
        <v>0.25</v>
      </c>
      <c r="C465">
        <v>14291</v>
      </c>
      <c r="D465">
        <v>9.14</v>
      </c>
      <c r="E465">
        <v>45.22</v>
      </c>
      <c r="F465">
        <v>9.1999999999999993</v>
      </c>
      <c r="R465" s="1"/>
      <c r="S465" s="1"/>
    </row>
    <row r="466" spans="1:19" x14ac:dyDescent="0.25">
      <c r="A466" s="14">
        <v>44247</v>
      </c>
      <c r="B466" s="11">
        <v>0.29166666666666669</v>
      </c>
      <c r="C466">
        <v>14292</v>
      </c>
      <c r="D466">
        <v>9.0399999999999991</v>
      </c>
      <c r="E466">
        <v>47.46</v>
      </c>
      <c r="F466">
        <v>9.25</v>
      </c>
      <c r="R466" s="1"/>
      <c r="S466" s="1"/>
    </row>
    <row r="467" spans="1:19" x14ac:dyDescent="0.25">
      <c r="A467" s="14">
        <v>44247</v>
      </c>
      <c r="B467" s="11">
        <v>0.33333333333333331</v>
      </c>
      <c r="C467">
        <v>14293</v>
      </c>
      <c r="D467">
        <v>7.984</v>
      </c>
      <c r="E467">
        <v>54.81</v>
      </c>
      <c r="F467">
        <v>9.16</v>
      </c>
      <c r="R467" s="1"/>
      <c r="S467" s="1"/>
    </row>
    <row r="468" spans="1:19" x14ac:dyDescent="0.25">
      <c r="A468" s="14">
        <v>44247</v>
      </c>
      <c r="B468" s="11">
        <v>0.375</v>
      </c>
      <c r="C468">
        <v>14294</v>
      </c>
      <c r="D468">
        <v>4.2789999999999999</v>
      </c>
      <c r="E468">
        <v>61.71</v>
      </c>
      <c r="F468">
        <v>25.39</v>
      </c>
      <c r="R468" s="1"/>
      <c r="S468" s="1"/>
    </row>
    <row r="469" spans="1:19" x14ac:dyDescent="0.25">
      <c r="A469" s="14">
        <v>44247</v>
      </c>
      <c r="B469" s="11">
        <v>0.41666666666666669</v>
      </c>
      <c r="C469">
        <v>14295</v>
      </c>
      <c r="D469">
        <v>1.53</v>
      </c>
      <c r="E469">
        <v>256.8</v>
      </c>
      <c r="F469">
        <v>21.17</v>
      </c>
      <c r="R469" s="1"/>
      <c r="S469" s="1"/>
    </row>
    <row r="470" spans="1:19" x14ac:dyDescent="0.25">
      <c r="A470" s="14">
        <v>44247</v>
      </c>
      <c r="B470" s="11">
        <v>0.45833333333333331</v>
      </c>
      <c r="C470">
        <v>14296</v>
      </c>
      <c r="D470">
        <v>2.3690000000000002</v>
      </c>
      <c r="E470">
        <v>221.2</v>
      </c>
      <c r="F470">
        <v>34.67</v>
      </c>
      <c r="R470" s="1"/>
      <c r="S470" s="1"/>
    </row>
    <row r="471" spans="1:19" x14ac:dyDescent="0.25">
      <c r="A471" s="14">
        <v>44247</v>
      </c>
      <c r="B471" s="11">
        <v>0.5</v>
      </c>
      <c r="C471">
        <v>14297</v>
      </c>
      <c r="D471">
        <v>2.629</v>
      </c>
      <c r="E471">
        <v>214.1</v>
      </c>
      <c r="F471">
        <v>38.659999999999997</v>
      </c>
      <c r="R471" s="1"/>
      <c r="S471" s="1"/>
    </row>
    <row r="472" spans="1:19" x14ac:dyDescent="0.25">
      <c r="A472" s="14">
        <v>44247</v>
      </c>
      <c r="B472" s="11">
        <v>0.54166666666666663</v>
      </c>
      <c r="C472">
        <v>14298</v>
      </c>
      <c r="D472">
        <v>3.23</v>
      </c>
      <c r="E472">
        <v>224.3</v>
      </c>
      <c r="F472">
        <v>37.33</v>
      </c>
      <c r="R472" s="1"/>
      <c r="S472" s="1"/>
    </row>
    <row r="473" spans="1:19" x14ac:dyDescent="0.25">
      <c r="A473" s="14">
        <v>44247</v>
      </c>
      <c r="B473" s="11">
        <v>0.58333333333333337</v>
      </c>
      <c r="C473">
        <v>14299</v>
      </c>
      <c r="D473">
        <v>3.5619999999999998</v>
      </c>
      <c r="E473">
        <v>228.1</v>
      </c>
      <c r="F473">
        <v>38.08</v>
      </c>
      <c r="R473" s="1"/>
      <c r="S473" s="1"/>
    </row>
    <row r="474" spans="1:19" x14ac:dyDescent="0.25">
      <c r="A474" s="14">
        <v>44247</v>
      </c>
      <c r="B474" s="11">
        <v>0.625</v>
      </c>
      <c r="C474">
        <v>14300</v>
      </c>
      <c r="D474">
        <v>3.8340000000000001</v>
      </c>
      <c r="E474">
        <v>227.5</v>
      </c>
      <c r="F474">
        <v>37.08</v>
      </c>
      <c r="R474" s="1"/>
      <c r="S474" s="1"/>
    </row>
    <row r="475" spans="1:19" x14ac:dyDescent="0.25">
      <c r="A475" s="14">
        <v>44247</v>
      </c>
      <c r="B475" s="11">
        <v>0.66666666666666663</v>
      </c>
      <c r="C475">
        <v>14301</v>
      </c>
      <c r="D475">
        <v>4.0119999999999996</v>
      </c>
      <c r="E475">
        <v>229.7</v>
      </c>
      <c r="F475">
        <v>36.68</v>
      </c>
      <c r="R475" s="1"/>
      <c r="S475" s="1"/>
    </row>
    <row r="476" spans="1:19" x14ac:dyDescent="0.25">
      <c r="A476" s="14">
        <v>44247</v>
      </c>
      <c r="B476" s="11">
        <v>0.70833333333333337</v>
      </c>
      <c r="C476">
        <v>14302</v>
      </c>
      <c r="D476">
        <v>3.698</v>
      </c>
      <c r="E476">
        <v>227.2</v>
      </c>
      <c r="F476">
        <v>33.24</v>
      </c>
      <c r="R476" s="1"/>
      <c r="S476" s="1"/>
    </row>
    <row r="477" spans="1:19" x14ac:dyDescent="0.25">
      <c r="A477" s="14">
        <v>44247</v>
      </c>
      <c r="B477" s="11">
        <v>0.75</v>
      </c>
      <c r="C477">
        <v>14303</v>
      </c>
      <c r="D477">
        <v>3.5550000000000002</v>
      </c>
      <c r="E477">
        <v>222.9</v>
      </c>
      <c r="F477">
        <v>32.79</v>
      </c>
      <c r="R477" s="1"/>
      <c r="S477" s="1"/>
    </row>
    <row r="478" spans="1:19" x14ac:dyDescent="0.25">
      <c r="A478" s="14">
        <v>44247</v>
      </c>
      <c r="B478" s="11">
        <v>0.79166666666666663</v>
      </c>
      <c r="C478">
        <v>14304</v>
      </c>
      <c r="D478">
        <v>2.601</v>
      </c>
      <c r="E478">
        <v>220.1</v>
      </c>
      <c r="F478">
        <v>33.5</v>
      </c>
      <c r="R478" s="1"/>
      <c r="S478" s="1"/>
    </row>
    <row r="479" spans="1:19" x14ac:dyDescent="0.25">
      <c r="A479" s="14">
        <v>44247</v>
      </c>
      <c r="B479" s="11">
        <v>0.83333333333333337</v>
      </c>
      <c r="C479">
        <v>14305</v>
      </c>
      <c r="D479">
        <v>1.89</v>
      </c>
      <c r="E479">
        <v>229.3</v>
      </c>
      <c r="F479">
        <v>34.4</v>
      </c>
      <c r="R479" s="1"/>
      <c r="S479" s="1"/>
    </row>
    <row r="480" spans="1:19" x14ac:dyDescent="0.25">
      <c r="A480" s="14">
        <v>44247</v>
      </c>
      <c r="B480" s="11">
        <v>0.875</v>
      </c>
      <c r="C480">
        <v>14306</v>
      </c>
      <c r="D480">
        <v>0.92</v>
      </c>
      <c r="E480">
        <v>244.8</v>
      </c>
      <c r="F480">
        <v>15.9</v>
      </c>
      <c r="R480" s="1"/>
      <c r="S480" s="1"/>
    </row>
    <row r="481" spans="1:19" x14ac:dyDescent="0.25">
      <c r="A481" s="14">
        <v>44247</v>
      </c>
      <c r="B481" s="11">
        <v>0.91666666666666663</v>
      </c>
      <c r="C481">
        <v>14307</v>
      </c>
      <c r="D481">
        <v>1.413</v>
      </c>
      <c r="E481">
        <v>33.880000000000003</v>
      </c>
      <c r="F481">
        <v>11.35</v>
      </c>
      <c r="R481" s="1"/>
      <c r="S481" s="1"/>
    </row>
    <row r="482" spans="1:19" x14ac:dyDescent="0.25">
      <c r="A482" s="14">
        <v>44247</v>
      </c>
      <c r="B482" s="11">
        <v>0.95833333333333337</v>
      </c>
      <c r="C482">
        <v>14308</v>
      </c>
      <c r="D482">
        <v>1.732</v>
      </c>
      <c r="E482">
        <v>47.39</v>
      </c>
      <c r="F482">
        <v>5.9930000000000003</v>
      </c>
      <c r="R482" s="1"/>
      <c r="S482" s="1"/>
    </row>
    <row r="483" spans="1:19" x14ac:dyDescent="0.25">
      <c r="A483" s="14">
        <v>44248</v>
      </c>
      <c r="B483" s="11">
        <v>0</v>
      </c>
      <c r="C483">
        <v>14309</v>
      </c>
      <c r="D483">
        <v>1.03</v>
      </c>
      <c r="E483">
        <v>177.3</v>
      </c>
      <c r="F483">
        <v>13.8</v>
      </c>
      <c r="R483" s="1"/>
      <c r="S483" s="1"/>
    </row>
    <row r="484" spans="1:19" x14ac:dyDescent="0.25">
      <c r="A484" s="14">
        <v>44248</v>
      </c>
      <c r="B484" s="11">
        <v>4.1666666666666664E-2</v>
      </c>
      <c r="C484">
        <v>14310</v>
      </c>
      <c r="D484">
        <v>1.61</v>
      </c>
      <c r="E484">
        <v>229.9</v>
      </c>
      <c r="F484">
        <v>18.079999999999998</v>
      </c>
      <c r="R484" s="1"/>
      <c r="S484" s="1"/>
    </row>
    <row r="485" spans="1:19" x14ac:dyDescent="0.25">
      <c r="A485" s="14">
        <v>44248</v>
      </c>
      <c r="B485" s="11">
        <v>8.3333333333333329E-2</v>
      </c>
      <c r="C485">
        <v>14311</v>
      </c>
      <c r="D485">
        <v>5.077</v>
      </c>
      <c r="E485">
        <v>29.73</v>
      </c>
      <c r="F485">
        <v>9.93</v>
      </c>
      <c r="R485" s="1"/>
      <c r="S485" s="1"/>
    </row>
    <row r="486" spans="1:19" x14ac:dyDescent="0.25">
      <c r="A486" s="14">
        <v>44248</v>
      </c>
      <c r="B486" s="11">
        <v>0.125</v>
      </c>
      <c r="C486">
        <v>14312</v>
      </c>
      <c r="D486">
        <v>4.4459999999999997</v>
      </c>
      <c r="E486">
        <v>32.159999999999997</v>
      </c>
      <c r="F486">
        <v>9.8699999999999992</v>
      </c>
      <c r="R486" s="1"/>
      <c r="S486" s="1"/>
    </row>
    <row r="487" spans="1:19" x14ac:dyDescent="0.25">
      <c r="A487" s="14">
        <v>44248</v>
      </c>
      <c r="B487" s="11">
        <v>0.16666666666666666</v>
      </c>
      <c r="C487">
        <v>14313</v>
      </c>
      <c r="D487">
        <v>5.07</v>
      </c>
      <c r="E487">
        <v>29.75</v>
      </c>
      <c r="F487">
        <v>8.9700000000000006</v>
      </c>
      <c r="R487" s="1"/>
      <c r="S487" s="1"/>
    </row>
    <row r="488" spans="1:19" x14ac:dyDescent="0.25">
      <c r="A488" s="14">
        <v>44248</v>
      </c>
      <c r="B488" s="11">
        <v>0.20833333333333334</v>
      </c>
      <c r="C488">
        <v>14314</v>
      </c>
      <c r="D488">
        <v>5.6749999999999998</v>
      </c>
      <c r="E488">
        <v>33.15</v>
      </c>
      <c r="F488">
        <v>8.7899999999999991</v>
      </c>
      <c r="R488" s="1"/>
      <c r="S488" s="1"/>
    </row>
    <row r="489" spans="1:19" x14ac:dyDescent="0.25">
      <c r="A489" s="14">
        <v>44248</v>
      </c>
      <c r="B489" s="11">
        <v>0.25</v>
      </c>
      <c r="C489">
        <v>14315</v>
      </c>
      <c r="D489">
        <v>7.0469999999999997</v>
      </c>
      <c r="E489">
        <v>37.32</v>
      </c>
      <c r="F489">
        <v>7.4429999999999996</v>
      </c>
      <c r="R489" s="1"/>
      <c r="S489" s="1"/>
    </row>
    <row r="490" spans="1:19" x14ac:dyDescent="0.25">
      <c r="A490" s="14">
        <v>44248</v>
      </c>
      <c r="B490" s="11">
        <v>0.29166666666666669</v>
      </c>
      <c r="C490">
        <v>14316</v>
      </c>
      <c r="D490">
        <v>6.7569999999999997</v>
      </c>
      <c r="E490">
        <v>39.61</v>
      </c>
      <c r="F490">
        <v>7.6040000000000001</v>
      </c>
      <c r="R490" s="1"/>
      <c r="S490" s="1"/>
    </row>
    <row r="491" spans="1:19" x14ac:dyDescent="0.25">
      <c r="A491" s="14">
        <v>44248</v>
      </c>
      <c r="B491" s="11">
        <v>0.33333333333333331</v>
      </c>
      <c r="C491">
        <v>14317</v>
      </c>
      <c r="D491">
        <v>5.7939999999999996</v>
      </c>
      <c r="E491">
        <v>40.369999999999997</v>
      </c>
      <c r="F491">
        <v>12.45</v>
      </c>
      <c r="R491" s="1"/>
      <c r="S491" s="1"/>
    </row>
    <row r="492" spans="1:19" x14ac:dyDescent="0.25">
      <c r="A492" s="14">
        <v>44248</v>
      </c>
      <c r="B492" s="11">
        <v>0.375</v>
      </c>
      <c r="C492">
        <v>14318</v>
      </c>
      <c r="D492">
        <v>1.462</v>
      </c>
      <c r="E492">
        <v>263.89999999999998</v>
      </c>
      <c r="F492">
        <v>31.01</v>
      </c>
      <c r="R492" s="1"/>
      <c r="S492" s="1"/>
    </row>
    <row r="493" spans="1:19" x14ac:dyDescent="0.25">
      <c r="A493" s="14">
        <v>44248</v>
      </c>
      <c r="B493" s="11">
        <v>0.41666666666666669</v>
      </c>
      <c r="C493">
        <v>14319</v>
      </c>
      <c r="D493">
        <v>1.5349999999999999</v>
      </c>
      <c r="E493">
        <v>234.5</v>
      </c>
      <c r="F493">
        <v>28.84</v>
      </c>
      <c r="R493" s="1"/>
      <c r="S493" s="1"/>
    </row>
    <row r="494" spans="1:19" x14ac:dyDescent="0.25">
      <c r="A494" s="14">
        <v>44248</v>
      </c>
      <c r="B494" s="11">
        <v>0.45833333333333331</v>
      </c>
      <c r="C494">
        <v>14320</v>
      </c>
      <c r="D494">
        <v>2.1960000000000002</v>
      </c>
      <c r="E494">
        <v>228.2</v>
      </c>
      <c r="F494">
        <v>38.03</v>
      </c>
      <c r="R494" s="1"/>
      <c r="S494" s="1"/>
    </row>
    <row r="495" spans="1:19" x14ac:dyDescent="0.25">
      <c r="A495" s="14">
        <v>44248</v>
      </c>
      <c r="B495" s="11">
        <v>0.5</v>
      </c>
      <c r="C495">
        <v>14321</v>
      </c>
      <c r="D495">
        <v>2.8650000000000002</v>
      </c>
      <c r="E495">
        <v>224</v>
      </c>
      <c r="F495">
        <v>41.02</v>
      </c>
      <c r="R495" s="1"/>
      <c r="S495" s="1"/>
    </row>
    <row r="496" spans="1:19" x14ac:dyDescent="0.25">
      <c r="A496" s="14">
        <v>44248</v>
      </c>
      <c r="B496" s="11">
        <v>0.54166666666666663</v>
      </c>
      <c r="C496">
        <v>14322</v>
      </c>
      <c r="D496">
        <v>3.3690000000000002</v>
      </c>
      <c r="E496">
        <v>235.3</v>
      </c>
      <c r="F496">
        <v>38.520000000000003</v>
      </c>
      <c r="R496" s="1"/>
      <c r="S496" s="1"/>
    </row>
    <row r="497" spans="1:19" x14ac:dyDescent="0.25">
      <c r="A497" s="14">
        <v>44248</v>
      </c>
      <c r="B497" s="11">
        <v>0.58333333333333337</v>
      </c>
      <c r="C497">
        <v>14323</v>
      </c>
      <c r="D497">
        <v>3.7610000000000001</v>
      </c>
      <c r="E497">
        <v>227.8</v>
      </c>
      <c r="F497">
        <v>37.869999999999997</v>
      </c>
      <c r="R497" s="1"/>
      <c r="S497" s="1"/>
    </row>
    <row r="498" spans="1:19" x14ac:dyDescent="0.25">
      <c r="A498" s="14">
        <v>44248</v>
      </c>
      <c r="B498" s="11">
        <v>0.625</v>
      </c>
      <c r="C498">
        <v>14324</v>
      </c>
      <c r="D498">
        <v>4.0540000000000003</v>
      </c>
      <c r="E498">
        <v>230.3</v>
      </c>
      <c r="F498">
        <v>42.19</v>
      </c>
      <c r="R498" s="1"/>
      <c r="S498" s="1"/>
    </row>
    <row r="499" spans="1:19" x14ac:dyDescent="0.25">
      <c r="A499" s="14">
        <v>44248</v>
      </c>
      <c r="B499" s="11">
        <v>0.66666666666666663</v>
      </c>
      <c r="C499">
        <v>14325</v>
      </c>
      <c r="D499">
        <v>4.2270000000000003</v>
      </c>
      <c r="E499">
        <v>227.5</v>
      </c>
      <c r="F499">
        <v>38.51</v>
      </c>
      <c r="R499" s="1"/>
      <c r="S499" s="1"/>
    </row>
    <row r="500" spans="1:19" x14ac:dyDescent="0.25">
      <c r="A500" s="14">
        <v>44248</v>
      </c>
      <c r="B500" s="11">
        <v>0.70833333333333337</v>
      </c>
      <c r="C500">
        <v>14326</v>
      </c>
      <c r="D500">
        <v>3.7349999999999999</v>
      </c>
      <c r="E500">
        <v>231.9</v>
      </c>
      <c r="F500">
        <v>39.92</v>
      </c>
      <c r="R500" s="1"/>
      <c r="S500" s="1"/>
    </row>
    <row r="501" spans="1:19" x14ac:dyDescent="0.25">
      <c r="A501" s="14">
        <v>44248</v>
      </c>
      <c r="B501" s="11">
        <v>0.75</v>
      </c>
      <c r="C501">
        <v>14327</v>
      </c>
      <c r="D501">
        <v>3.129</v>
      </c>
      <c r="E501">
        <v>232.4</v>
      </c>
      <c r="F501">
        <v>32</v>
      </c>
      <c r="R501" s="1"/>
      <c r="S501" s="1"/>
    </row>
    <row r="502" spans="1:19" x14ac:dyDescent="0.25">
      <c r="A502" s="14">
        <v>44248</v>
      </c>
      <c r="B502" s="11">
        <v>0.79166666666666663</v>
      </c>
      <c r="C502">
        <v>14328</v>
      </c>
      <c r="D502">
        <v>2.6909999999999998</v>
      </c>
      <c r="E502">
        <v>223.3</v>
      </c>
      <c r="F502">
        <v>28.12</v>
      </c>
      <c r="R502" s="1"/>
      <c r="S502" s="1"/>
    </row>
    <row r="503" spans="1:19" x14ac:dyDescent="0.25">
      <c r="A503" s="14">
        <v>44248</v>
      </c>
      <c r="B503" s="11">
        <v>0.83333333333333337</v>
      </c>
      <c r="C503">
        <v>14329</v>
      </c>
      <c r="D503">
        <v>1.7410000000000001</v>
      </c>
      <c r="E503">
        <v>213.3</v>
      </c>
      <c r="F503">
        <v>24.84</v>
      </c>
      <c r="R503" s="1"/>
      <c r="S503" s="1"/>
    </row>
    <row r="504" spans="1:19" x14ac:dyDescent="0.25">
      <c r="A504" s="14">
        <v>44248</v>
      </c>
      <c r="B504" s="11">
        <v>0.875</v>
      </c>
      <c r="C504">
        <v>14330</v>
      </c>
      <c r="D504">
        <v>1.0429999999999999</v>
      </c>
      <c r="E504">
        <v>13.13</v>
      </c>
      <c r="F504">
        <v>17.920000000000002</v>
      </c>
      <c r="R504" s="1"/>
      <c r="S504" s="1"/>
    </row>
    <row r="505" spans="1:19" x14ac:dyDescent="0.25">
      <c r="A505" s="14">
        <v>44248</v>
      </c>
      <c r="B505" s="11">
        <v>0.91666666666666663</v>
      </c>
      <c r="C505">
        <v>14331</v>
      </c>
      <c r="D505">
        <v>1.94</v>
      </c>
      <c r="E505">
        <v>46.49</v>
      </c>
      <c r="F505">
        <v>6.5019999999999998</v>
      </c>
      <c r="R505" s="1"/>
      <c r="S505" s="1"/>
    </row>
    <row r="506" spans="1:19" x14ac:dyDescent="0.25">
      <c r="A506" s="14">
        <v>44248</v>
      </c>
      <c r="B506" s="11">
        <v>0.95833333333333337</v>
      </c>
      <c r="C506">
        <v>14332</v>
      </c>
      <c r="D506">
        <v>1.732</v>
      </c>
      <c r="E506">
        <v>77.55</v>
      </c>
      <c r="F506">
        <v>8.3699999999999992</v>
      </c>
      <c r="R506" s="1"/>
      <c r="S506" s="1"/>
    </row>
    <row r="507" spans="1:19" x14ac:dyDescent="0.25">
      <c r="A507" s="14">
        <v>44249</v>
      </c>
      <c r="B507" s="11">
        <v>0</v>
      </c>
      <c r="C507">
        <v>14333</v>
      </c>
      <c r="D507">
        <v>1.964</v>
      </c>
      <c r="E507">
        <v>52.69</v>
      </c>
      <c r="F507">
        <v>4.4210000000000003</v>
      </c>
      <c r="R507" s="1"/>
      <c r="S507" s="1"/>
    </row>
    <row r="508" spans="1:19" x14ac:dyDescent="0.25">
      <c r="A508" s="14">
        <v>44249</v>
      </c>
      <c r="B508" s="11">
        <v>4.1666666666666664E-2</v>
      </c>
      <c r="C508">
        <v>14334</v>
      </c>
      <c r="D508">
        <v>2.7280000000000002</v>
      </c>
      <c r="E508">
        <v>52.75</v>
      </c>
      <c r="F508">
        <v>4.9450000000000003</v>
      </c>
      <c r="R508" s="1"/>
      <c r="S508" s="1"/>
    </row>
    <row r="509" spans="1:19" x14ac:dyDescent="0.25">
      <c r="A509" s="14">
        <v>44249</v>
      </c>
      <c r="B509" s="11">
        <v>8.3333333333333329E-2</v>
      </c>
      <c r="C509">
        <v>14335</v>
      </c>
      <c r="D509">
        <v>3.1949999999999998</v>
      </c>
      <c r="E509">
        <v>50.7</v>
      </c>
      <c r="F509">
        <v>6.2560000000000002</v>
      </c>
      <c r="R509" s="1"/>
      <c r="S509" s="1"/>
    </row>
    <row r="510" spans="1:19" x14ac:dyDescent="0.25">
      <c r="A510" s="14">
        <v>44249</v>
      </c>
      <c r="B510" s="11">
        <v>0.125</v>
      </c>
      <c r="C510">
        <v>14336</v>
      </c>
      <c r="D510">
        <v>3.0270000000000001</v>
      </c>
      <c r="E510">
        <v>51.47</v>
      </c>
      <c r="F510">
        <v>5.4870000000000001</v>
      </c>
      <c r="R510" s="1"/>
      <c r="S510" s="1"/>
    </row>
    <row r="511" spans="1:19" x14ac:dyDescent="0.25">
      <c r="A511" s="14">
        <v>44249</v>
      </c>
      <c r="B511" s="11">
        <v>0.16666666666666666</v>
      </c>
      <c r="C511">
        <v>14337</v>
      </c>
      <c r="D511">
        <v>1.5109999999999999</v>
      </c>
      <c r="E511">
        <v>63.83</v>
      </c>
      <c r="F511">
        <v>22.16</v>
      </c>
      <c r="R511" s="1"/>
      <c r="S511" s="1"/>
    </row>
    <row r="512" spans="1:19" x14ac:dyDescent="0.25">
      <c r="A512" s="14">
        <v>44249</v>
      </c>
      <c r="B512" s="11">
        <v>0.20833333333333334</v>
      </c>
      <c r="C512">
        <v>14338</v>
      </c>
      <c r="D512">
        <v>2.5630000000000002</v>
      </c>
      <c r="E512">
        <v>52.22</v>
      </c>
      <c r="F512">
        <v>9.8699999999999992</v>
      </c>
      <c r="R512" s="1"/>
      <c r="S512" s="1"/>
    </row>
    <row r="513" spans="1:19" x14ac:dyDescent="0.25">
      <c r="A513" s="14">
        <v>44249</v>
      </c>
      <c r="B513" s="11">
        <v>0.25</v>
      </c>
      <c r="C513">
        <v>14339</v>
      </c>
      <c r="D513">
        <v>4.3280000000000003</v>
      </c>
      <c r="E513">
        <v>52.94</v>
      </c>
      <c r="F513">
        <v>11</v>
      </c>
      <c r="R513" s="1"/>
      <c r="S513" s="1"/>
    </row>
    <row r="514" spans="1:19" x14ac:dyDescent="0.25">
      <c r="A514" s="14">
        <v>44249</v>
      </c>
      <c r="B514" s="11">
        <v>0.29166666666666669</v>
      </c>
      <c r="C514">
        <v>14340</v>
      </c>
      <c r="D514">
        <v>5.367</v>
      </c>
      <c r="E514">
        <v>50.3</v>
      </c>
      <c r="F514">
        <v>10.37</v>
      </c>
      <c r="R514" s="1"/>
      <c r="S514" s="1"/>
    </row>
    <row r="515" spans="1:19" x14ac:dyDescent="0.25">
      <c r="A515" s="14">
        <v>44249</v>
      </c>
      <c r="B515" s="11">
        <v>0.33333333333333331</v>
      </c>
      <c r="C515">
        <v>14341</v>
      </c>
      <c r="D515">
        <v>4.0419999999999998</v>
      </c>
      <c r="E515">
        <v>51.46</v>
      </c>
      <c r="F515">
        <v>12.59</v>
      </c>
      <c r="R515" s="1"/>
      <c r="S515" s="1"/>
    </row>
    <row r="516" spans="1:19" x14ac:dyDescent="0.25">
      <c r="A516" s="14">
        <v>44249</v>
      </c>
      <c r="B516" s="11">
        <v>0.375</v>
      </c>
      <c r="C516">
        <v>14342</v>
      </c>
      <c r="D516">
        <v>2.778</v>
      </c>
      <c r="E516">
        <v>53.54</v>
      </c>
      <c r="F516">
        <v>14.49</v>
      </c>
      <c r="R516" s="1"/>
      <c r="S516" s="1"/>
    </row>
    <row r="517" spans="1:19" x14ac:dyDescent="0.25">
      <c r="A517" s="14">
        <v>44249</v>
      </c>
      <c r="B517" s="11">
        <v>0.41666666666666669</v>
      </c>
      <c r="C517">
        <v>14343</v>
      </c>
      <c r="D517">
        <v>1.1739999999999999</v>
      </c>
      <c r="E517">
        <v>258.5</v>
      </c>
      <c r="F517">
        <v>17.97</v>
      </c>
      <c r="R517" s="1"/>
      <c r="S517" s="1"/>
    </row>
    <row r="518" spans="1:19" x14ac:dyDescent="0.25">
      <c r="A518" s="14">
        <v>44249</v>
      </c>
      <c r="B518" s="11">
        <v>0.45833333333333331</v>
      </c>
      <c r="C518">
        <v>14344</v>
      </c>
      <c r="D518">
        <v>2.0259999999999998</v>
      </c>
      <c r="E518">
        <v>235</v>
      </c>
      <c r="F518">
        <v>35.630000000000003</v>
      </c>
      <c r="R518" s="1"/>
      <c r="S518" s="1"/>
    </row>
    <row r="519" spans="1:19" x14ac:dyDescent="0.25">
      <c r="A519" s="14">
        <v>44249</v>
      </c>
      <c r="B519" s="11">
        <v>0.5</v>
      </c>
      <c r="C519">
        <v>14345</v>
      </c>
      <c r="D519">
        <v>2.67</v>
      </c>
      <c r="E519">
        <v>221</v>
      </c>
      <c r="F519">
        <v>37.93</v>
      </c>
      <c r="R519" s="1"/>
      <c r="S519" s="1"/>
    </row>
    <row r="520" spans="1:19" x14ac:dyDescent="0.25">
      <c r="A520" s="14">
        <v>44249</v>
      </c>
      <c r="B520" s="11">
        <v>0.54166666666666663</v>
      </c>
      <c r="C520">
        <v>14346</v>
      </c>
      <c r="D520">
        <v>3.0819999999999999</v>
      </c>
      <c r="E520">
        <v>228.6</v>
      </c>
      <c r="F520">
        <v>38.909999999999997</v>
      </c>
      <c r="R520" s="1"/>
      <c r="S520" s="1"/>
    </row>
    <row r="521" spans="1:19" x14ac:dyDescent="0.25">
      <c r="A521" s="14">
        <v>44249</v>
      </c>
      <c r="B521" s="11">
        <v>0.58333333333333337</v>
      </c>
      <c r="C521">
        <v>14347</v>
      </c>
      <c r="D521">
        <v>3.3559999999999999</v>
      </c>
      <c r="E521">
        <v>218.9</v>
      </c>
      <c r="F521">
        <v>36.61</v>
      </c>
      <c r="R521" s="1"/>
      <c r="S521" s="1"/>
    </row>
    <row r="522" spans="1:19" x14ac:dyDescent="0.25">
      <c r="A522" s="14">
        <v>44249</v>
      </c>
      <c r="B522" s="11">
        <v>0.625</v>
      </c>
      <c r="C522">
        <v>14348</v>
      </c>
      <c r="D522">
        <v>3.4409999999999998</v>
      </c>
      <c r="E522">
        <v>227.6</v>
      </c>
      <c r="F522">
        <v>38.42</v>
      </c>
      <c r="R522" s="1"/>
      <c r="S522" s="1"/>
    </row>
    <row r="523" spans="1:19" x14ac:dyDescent="0.25">
      <c r="A523" s="14">
        <v>44249</v>
      </c>
      <c r="B523" s="11">
        <v>0.66666666666666663</v>
      </c>
      <c r="C523">
        <v>14349</v>
      </c>
      <c r="D523">
        <v>3.5310000000000001</v>
      </c>
      <c r="E523">
        <v>224.3</v>
      </c>
      <c r="F523">
        <v>37.49</v>
      </c>
      <c r="R523" s="1"/>
      <c r="S523" s="1"/>
    </row>
    <row r="524" spans="1:19" x14ac:dyDescent="0.25">
      <c r="A524" s="14">
        <v>44249</v>
      </c>
      <c r="B524" s="11">
        <v>0.70833333333333337</v>
      </c>
      <c r="C524">
        <v>14350</v>
      </c>
      <c r="D524">
        <v>3.5070000000000001</v>
      </c>
      <c r="E524">
        <v>222.5</v>
      </c>
      <c r="F524">
        <v>33.49</v>
      </c>
      <c r="R524" s="1"/>
      <c r="S524" s="1"/>
    </row>
    <row r="525" spans="1:19" x14ac:dyDescent="0.25">
      <c r="A525" s="14">
        <v>44249</v>
      </c>
      <c r="B525" s="11">
        <v>0.75</v>
      </c>
      <c r="C525">
        <v>14351</v>
      </c>
      <c r="D525">
        <v>3.238</v>
      </c>
      <c r="E525">
        <v>228.1</v>
      </c>
      <c r="F525">
        <v>31.8</v>
      </c>
      <c r="R525" s="1"/>
      <c r="S525" s="1"/>
    </row>
    <row r="526" spans="1:19" x14ac:dyDescent="0.25">
      <c r="A526" s="14">
        <v>44249</v>
      </c>
      <c r="B526" s="11">
        <v>0.79166666666666663</v>
      </c>
      <c r="C526">
        <v>14352</v>
      </c>
      <c r="D526">
        <v>2.5009999999999999</v>
      </c>
      <c r="E526">
        <v>221</v>
      </c>
      <c r="F526">
        <v>32.18</v>
      </c>
      <c r="R526" s="1"/>
      <c r="S526" s="1"/>
    </row>
    <row r="527" spans="1:19" x14ac:dyDescent="0.25">
      <c r="A527" s="14">
        <v>44249</v>
      </c>
      <c r="B527" s="11">
        <v>0.83333333333333337</v>
      </c>
      <c r="C527">
        <v>14353</v>
      </c>
      <c r="D527">
        <v>1.0649999999999999</v>
      </c>
      <c r="E527">
        <v>231.7</v>
      </c>
      <c r="F527">
        <v>21.01</v>
      </c>
      <c r="R527" s="1"/>
      <c r="S527" s="1"/>
    </row>
    <row r="528" spans="1:19" x14ac:dyDescent="0.25">
      <c r="A528" s="14">
        <v>44249</v>
      </c>
      <c r="B528" s="11">
        <v>0.875</v>
      </c>
      <c r="C528">
        <v>14354</v>
      </c>
      <c r="D528">
        <v>0.80300000000000005</v>
      </c>
      <c r="E528">
        <v>23.45</v>
      </c>
      <c r="F528">
        <v>12.68</v>
      </c>
      <c r="R528" s="1"/>
      <c r="S528" s="1"/>
    </row>
    <row r="529" spans="1:19" x14ac:dyDescent="0.25">
      <c r="A529" s="14">
        <v>44249</v>
      </c>
      <c r="B529" s="11">
        <v>0.91666666666666663</v>
      </c>
      <c r="C529">
        <v>14355</v>
      </c>
      <c r="D529">
        <v>2.5009999999999999</v>
      </c>
      <c r="E529">
        <v>48.63</v>
      </c>
      <c r="F529">
        <v>6.0380000000000003</v>
      </c>
      <c r="R529" s="1"/>
      <c r="S529" s="1"/>
    </row>
    <row r="530" spans="1:19" x14ac:dyDescent="0.25">
      <c r="A530" s="14">
        <v>44249</v>
      </c>
      <c r="B530" s="11">
        <v>0.95833333333333337</v>
      </c>
      <c r="C530">
        <v>14356</v>
      </c>
      <c r="D530">
        <v>2.1019999999999999</v>
      </c>
      <c r="E530">
        <v>48.54</v>
      </c>
      <c r="F530">
        <v>11</v>
      </c>
      <c r="R530" s="1"/>
      <c r="S530" s="1"/>
    </row>
    <row r="531" spans="1:19" x14ac:dyDescent="0.25">
      <c r="A531" s="14">
        <v>44250</v>
      </c>
      <c r="B531" s="11">
        <v>0</v>
      </c>
      <c r="C531">
        <v>14357</v>
      </c>
      <c r="D531">
        <v>3.1920000000000002</v>
      </c>
      <c r="E531">
        <v>49.66</v>
      </c>
      <c r="F531">
        <v>5.8170000000000002</v>
      </c>
      <c r="R531" s="1"/>
      <c r="S531" s="1"/>
    </row>
    <row r="532" spans="1:19" x14ac:dyDescent="0.25">
      <c r="A532" s="14">
        <v>44250</v>
      </c>
      <c r="B532" s="11">
        <v>4.1666666666666664E-2</v>
      </c>
      <c r="C532">
        <v>14358</v>
      </c>
      <c r="D532">
        <v>3.375</v>
      </c>
      <c r="E532">
        <v>47.5</v>
      </c>
      <c r="F532">
        <v>7.6180000000000003</v>
      </c>
      <c r="R532" s="1"/>
      <c r="S532" s="1"/>
    </row>
    <row r="533" spans="1:19" x14ac:dyDescent="0.25">
      <c r="A533" s="14">
        <v>44250</v>
      </c>
      <c r="B533" s="11">
        <v>8.3333333333333329E-2</v>
      </c>
      <c r="C533">
        <v>14359</v>
      </c>
      <c r="D533">
        <v>3.9889999999999999</v>
      </c>
      <c r="E533">
        <v>45.17</v>
      </c>
      <c r="F533">
        <v>7.4080000000000004</v>
      </c>
      <c r="R533" s="1"/>
      <c r="S533" s="1"/>
    </row>
    <row r="534" spans="1:19" x14ac:dyDescent="0.25">
      <c r="A534" s="14">
        <v>44250</v>
      </c>
      <c r="B534" s="11">
        <v>0.125</v>
      </c>
      <c r="C534">
        <v>14360</v>
      </c>
      <c r="D534">
        <v>3.4969999999999999</v>
      </c>
      <c r="E534">
        <v>50.35</v>
      </c>
      <c r="F534">
        <v>5.4429999999999996</v>
      </c>
      <c r="R534" s="1"/>
      <c r="S534" s="1"/>
    </row>
    <row r="535" spans="1:19" x14ac:dyDescent="0.25">
      <c r="A535" s="14">
        <v>44250</v>
      </c>
      <c r="B535" s="11">
        <v>0.16666666666666666</v>
      </c>
      <c r="C535">
        <v>14361</v>
      </c>
      <c r="D535">
        <v>3.8839999999999999</v>
      </c>
      <c r="E535">
        <v>41.07</v>
      </c>
      <c r="F535">
        <v>6.3259999999999996</v>
      </c>
      <c r="R535" s="1"/>
      <c r="S535" s="1"/>
    </row>
    <row r="536" spans="1:19" x14ac:dyDescent="0.25">
      <c r="A536" s="14">
        <v>44250</v>
      </c>
      <c r="B536" s="11">
        <v>0.20833333333333334</v>
      </c>
      <c r="C536">
        <v>14362</v>
      </c>
      <c r="D536">
        <v>4.7140000000000004</v>
      </c>
      <c r="E536">
        <v>43.25</v>
      </c>
      <c r="F536">
        <v>7.53</v>
      </c>
      <c r="R536" s="1"/>
      <c r="S536" s="1"/>
    </row>
    <row r="537" spans="1:19" x14ac:dyDescent="0.25">
      <c r="A537" s="14">
        <v>44250</v>
      </c>
      <c r="B537" s="11">
        <v>0.25</v>
      </c>
      <c r="C537">
        <v>14363</v>
      </c>
      <c r="D537">
        <v>4.5839999999999996</v>
      </c>
      <c r="E537">
        <v>43.93</v>
      </c>
      <c r="F537">
        <v>8.4600000000000009</v>
      </c>
      <c r="R537" s="1"/>
      <c r="S537" s="1"/>
    </row>
    <row r="538" spans="1:19" x14ac:dyDescent="0.25">
      <c r="A538" s="14">
        <v>44250</v>
      </c>
      <c r="B538" s="11">
        <v>0.29166666666666669</v>
      </c>
      <c r="C538">
        <v>14364</v>
      </c>
      <c r="D538">
        <v>4.9130000000000003</v>
      </c>
      <c r="E538">
        <v>48.82</v>
      </c>
      <c r="F538">
        <v>9.4700000000000006</v>
      </c>
      <c r="R538" s="1"/>
      <c r="S538" s="1"/>
    </row>
    <row r="539" spans="1:19" x14ac:dyDescent="0.25">
      <c r="A539" s="14">
        <v>44250</v>
      </c>
      <c r="B539" s="11">
        <v>0.33333333333333331</v>
      </c>
      <c r="C539">
        <v>14365</v>
      </c>
      <c r="D539">
        <v>5.7380000000000004</v>
      </c>
      <c r="E539">
        <v>53.11</v>
      </c>
      <c r="F539">
        <v>10.09</v>
      </c>
      <c r="R539" s="1"/>
      <c r="S539" s="1"/>
    </row>
    <row r="540" spans="1:19" x14ac:dyDescent="0.25">
      <c r="A540" s="14">
        <v>44250</v>
      </c>
      <c r="B540" s="11">
        <v>0.375</v>
      </c>
      <c r="C540">
        <v>14366</v>
      </c>
      <c r="D540">
        <v>2.024</v>
      </c>
      <c r="E540">
        <v>44.73</v>
      </c>
      <c r="F540">
        <v>23.81</v>
      </c>
      <c r="R540" s="1"/>
      <c r="S540" s="1"/>
    </row>
    <row r="541" spans="1:19" x14ac:dyDescent="0.25">
      <c r="A541" s="14">
        <v>44250</v>
      </c>
      <c r="B541" s="11">
        <v>0.41666666666666669</v>
      </c>
      <c r="C541">
        <v>14367</v>
      </c>
      <c r="D541">
        <v>1.1559999999999999</v>
      </c>
      <c r="E541">
        <v>291.3</v>
      </c>
      <c r="F541">
        <v>24.74</v>
      </c>
      <c r="R541" s="1"/>
      <c r="S541" s="1"/>
    </row>
    <row r="542" spans="1:19" x14ac:dyDescent="0.25">
      <c r="A542" s="14">
        <v>44250</v>
      </c>
      <c r="B542" s="11">
        <v>0.45833333333333331</v>
      </c>
      <c r="C542">
        <v>14368</v>
      </c>
      <c r="D542">
        <v>1.837</v>
      </c>
      <c r="E542">
        <v>245.9</v>
      </c>
      <c r="F542">
        <v>31.69</v>
      </c>
      <c r="R542" s="1"/>
      <c r="S542" s="1"/>
    </row>
    <row r="543" spans="1:19" x14ac:dyDescent="0.25">
      <c r="A543" s="14">
        <v>44250</v>
      </c>
      <c r="B543" s="11">
        <v>0.5</v>
      </c>
      <c r="C543">
        <v>14369</v>
      </c>
      <c r="D543">
        <v>2.4969999999999999</v>
      </c>
      <c r="E543">
        <v>245.6</v>
      </c>
      <c r="F543">
        <v>35.47</v>
      </c>
      <c r="R543" s="1"/>
      <c r="S543" s="1"/>
    </row>
    <row r="544" spans="1:19" x14ac:dyDescent="0.25">
      <c r="A544" s="14">
        <v>44250</v>
      </c>
      <c r="B544" s="11">
        <v>0.54166666666666663</v>
      </c>
      <c r="C544">
        <v>14370</v>
      </c>
      <c r="D544">
        <v>2.7050000000000001</v>
      </c>
      <c r="E544">
        <v>227.3</v>
      </c>
      <c r="F544">
        <v>38.549999999999997</v>
      </c>
      <c r="R544" s="1"/>
      <c r="S544" s="1"/>
    </row>
    <row r="545" spans="1:19" x14ac:dyDescent="0.25">
      <c r="A545" s="14">
        <v>44250</v>
      </c>
      <c r="B545" s="11">
        <v>0.58333333333333337</v>
      </c>
      <c r="C545">
        <v>14371</v>
      </c>
      <c r="D545">
        <v>3.1890000000000001</v>
      </c>
      <c r="E545">
        <v>223.5</v>
      </c>
      <c r="F545">
        <v>34.57</v>
      </c>
      <c r="R545" s="1"/>
      <c r="S545" s="1"/>
    </row>
    <row r="546" spans="1:19" x14ac:dyDescent="0.25">
      <c r="A546" s="14">
        <v>44250</v>
      </c>
      <c r="B546" s="11">
        <v>0.625</v>
      </c>
      <c r="C546">
        <v>14372</v>
      </c>
      <c r="D546">
        <v>3.3090000000000002</v>
      </c>
      <c r="E546">
        <v>225.2</v>
      </c>
      <c r="F546">
        <v>36.28</v>
      </c>
      <c r="R546" s="1"/>
      <c r="S546" s="1"/>
    </row>
    <row r="547" spans="1:19" x14ac:dyDescent="0.25">
      <c r="A547" s="14">
        <v>44250</v>
      </c>
      <c r="B547" s="11">
        <v>0.66666666666666663</v>
      </c>
      <c r="C547">
        <v>14373</v>
      </c>
      <c r="D547">
        <v>3.3279999999999998</v>
      </c>
      <c r="E547">
        <v>225.4</v>
      </c>
      <c r="F547">
        <v>33.770000000000003</v>
      </c>
      <c r="R547" s="1"/>
      <c r="S547" s="1"/>
    </row>
    <row r="548" spans="1:19" x14ac:dyDescent="0.25">
      <c r="A548" s="14">
        <v>44250</v>
      </c>
      <c r="B548" s="11">
        <v>0.70833333333333337</v>
      </c>
      <c r="C548">
        <v>14374</v>
      </c>
      <c r="D548">
        <v>3.4780000000000002</v>
      </c>
      <c r="E548">
        <v>227.8</v>
      </c>
      <c r="F548">
        <v>38.42</v>
      </c>
      <c r="R548" s="1"/>
      <c r="S548" s="1"/>
    </row>
    <row r="549" spans="1:19" x14ac:dyDescent="0.25">
      <c r="A549" s="14">
        <v>44250</v>
      </c>
      <c r="B549" s="11">
        <v>0.75</v>
      </c>
      <c r="C549">
        <v>14375</v>
      </c>
      <c r="D549">
        <v>3.0419999999999998</v>
      </c>
      <c r="E549">
        <v>229.1</v>
      </c>
      <c r="F549">
        <v>32.630000000000003</v>
      </c>
      <c r="R549" s="1"/>
      <c r="S549" s="1"/>
    </row>
    <row r="550" spans="1:19" x14ac:dyDescent="0.25">
      <c r="A550" s="14">
        <v>44250</v>
      </c>
      <c r="B550" s="11">
        <v>0.79166666666666663</v>
      </c>
      <c r="C550">
        <v>14376</v>
      </c>
      <c r="D550">
        <v>1.738</v>
      </c>
      <c r="E550">
        <v>227.2</v>
      </c>
      <c r="F550">
        <v>32.270000000000003</v>
      </c>
      <c r="R550" s="1"/>
      <c r="S550" s="1"/>
    </row>
    <row r="551" spans="1:19" x14ac:dyDescent="0.25">
      <c r="A551" s="14">
        <v>44250</v>
      </c>
      <c r="B551" s="11">
        <v>0.83333333333333337</v>
      </c>
      <c r="C551">
        <v>14377</v>
      </c>
      <c r="D551">
        <v>1.4019999999999999</v>
      </c>
      <c r="E551">
        <v>16.350000000000001</v>
      </c>
      <c r="F551">
        <v>15.45</v>
      </c>
      <c r="R551" s="1"/>
      <c r="S551" s="1"/>
    </row>
    <row r="552" spans="1:19" x14ac:dyDescent="0.25">
      <c r="A552" s="14">
        <v>44250</v>
      </c>
      <c r="B552" s="11">
        <v>0.875</v>
      </c>
      <c r="C552">
        <v>14378</v>
      </c>
      <c r="D552">
        <v>1.7709999999999999</v>
      </c>
      <c r="E552">
        <v>40.21</v>
      </c>
      <c r="F552">
        <v>13.59</v>
      </c>
      <c r="R552" s="1"/>
      <c r="S552" s="1"/>
    </row>
    <row r="553" spans="1:19" x14ac:dyDescent="0.25">
      <c r="A553" s="14">
        <v>44250</v>
      </c>
      <c r="B553" s="11">
        <v>0.91666666666666663</v>
      </c>
      <c r="C553">
        <v>14379</v>
      </c>
      <c r="D553">
        <v>0.45600000000000002</v>
      </c>
      <c r="E553">
        <v>55.9</v>
      </c>
      <c r="F553">
        <v>12.44</v>
      </c>
      <c r="R553" s="1"/>
      <c r="S553" s="1"/>
    </row>
    <row r="554" spans="1:19" x14ac:dyDescent="0.25">
      <c r="A554" s="14">
        <v>44250</v>
      </c>
      <c r="B554" s="11">
        <v>0.95833333333333337</v>
      </c>
      <c r="C554">
        <v>14380</v>
      </c>
      <c r="D554">
        <v>1.6739999999999999</v>
      </c>
      <c r="E554">
        <v>67.83</v>
      </c>
      <c r="F554">
        <v>9.68</v>
      </c>
      <c r="R554" s="1"/>
      <c r="S554" s="1"/>
    </row>
    <row r="555" spans="1:19" x14ac:dyDescent="0.25">
      <c r="A555" s="14">
        <v>44251</v>
      </c>
      <c r="B555" s="11">
        <v>0</v>
      </c>
      <c r="C555">
        <v>14381</v>
      </c>
      <c r="D555">
        <v>3.6160000000000001</v>
      </c>
      <c r="E555">
        <v>47.2</v>
      </c>
      <c r="F555">
        <v>6.3150000000000004</v>
      </c>
      <c r="R555" s="1"/>
      <c r="S555" s="1"/>
    </row>
    <row r="556" spans="1:19" x14ac:dyDescent="0.25">
      <c r="A556" s="14">
        <v>44251</v>
      </c>
      <c r="B556" s="11">
        <v>4.1666666666666664E-2</v>
      </c>
      <c r="C556">
        <v>14382</v>
      </c>
      <c r="D556">
        <v>2.6429999999999998</v>
      </c>
      <c r="E556">
        <v>38.47</v>
      </c>
      <c r="F556">
        <v>17.170000000000002</v>
      </c>
      <c r="R556" s="1"/>
      <c r="S556" s="1"/>
    </row>
    <row r="557" spans="1:19" x14ac:dyDescent="0.25">
      <c r="A557" s="14">
        <v>44251</v>
      </c>
      <c r="B557" s="11">
        <v>8.3333333333333329E-2</v>
      </c>
      <c r="C557">
        <v>14383</v>
      </c>
      <c r="D557">
        <v>3.5139999999999998</v>
      </c>
      <c r="E557">
        <v>50</v>
      </c>
      <c r="F557">
        <v>5.4059999999999997</v>
      </c>
      <c r="R557" s="1"/>
      <c r="S557" s="1"/>
    </row>
    <row r="558" spans="1:19" x14ac:dyDescent="0.25">
      <c r="A558" s="14">
        <v>44251</v>
      </c>
      <c r="B558" s="11">
        <v>0.125</v>
      </c>
      <c r="C558">
        <v>14384</v>
      </c>
      <c r="D558">
        <v>4.0170000000000003</v>
      </c>
      <c r="E558">
        <v>45.47</v>
      </c>
      <c r="F558">
        <v>10.73</v>
      </c>
      <c r="R558" s="1"/>
      <c r="S558" s="1"/>
    </row>
    <row r="559" spans="1:19" x14ac:dyDescent="0.25">
      <c r="A559" s="14">
        <v>44251</v>
      </c>
      <c r="B559" s="11">
        <v>0.16666666666666666</v>
      </c>
      <c r="C559">
        <v>14385</v>
      </c>
      <c r="D559">
        <v>8.75</v>
      </c>
      <c r="E559">
        <v>40.880000000000003</v>
      </c>
      <c r="F559">
        <v>9.51</v>
      </c>
      <c r="R559" s="1"/>
      <c r="S559" s="1"/>
    </row>
    <row r="560" spans="1:19" x14ac:dyDescent="0.25">
      <c r="A560" s="14">
        <v>44251</v>
      </c>
      <c r="B560" s="11">
        <v>0.20833333333333334</v>
      </c>
      <c r="C560">
        <v>14386</v>
      </c>
      <c r="D560">
        <v>10.59</v>
      </c>
      <c r="E560">
        <v>37.19</v>
      </c>
      <c r="F560">
        <v>8.08</v>
      </c>
      <c r="R560" s="1"/>
      <c r="S560" s="1"/>
    </row>
    <row r="561" spans="1:19" x14ac:dyDescent="0.25">
      <c r="A561" s="14">
        <v>44251</v>
      </c>
      <c r="B561" s="11">
        <v>0.25</v>
      </c>
      <c r="C561">
        <v>14387</v>
      </c>
      <c r="D561">
        <v>9.86</v>
      </c>
      <c r="E561">
        <v>40.72</v>
      </c>
      <c r="F561">
        <v>9.3699999999999992</v>
      </c>
      <c r="R561" s="1"/>
      <c r="S561" s="1"/>
    </row>
    <row r="562" spans="1:19" x14ac:dyDescent="0.25">
      <c r="A562" s="14">
        <v>44251</v>
      </c>
      <c r="B562" s="11">
        <v>0.29166666666666669</v>
      </c>
      <c r="C562">
        <v>14388</v>
      </c>
      <c r="D562">
        <v>11.27</v>
      </c>
      <c r="E562">
        <v>36.369999999999997</v>
      </c>
      <c r="F562">
        <v>7.9370000000000003</v>
      </c>
      <c r="R562" s="1"/>
      <c r="S562" s="1"/>
    </row>
    <row r="563" spans="1:19" x14ac:dyDescent="0.25">
      <c r="A563" s="14">
        <v>44251</v>
      </c>
      <c r="B563" s="11">
        <v>0.33333333333333331</v>
      </c>
      <c r="C563">
        <v>14389</v>
      </c>
      <c r="D563">
        <v>9.4700000000000006</v>
      </c>
      <c r="E563">
        <v>44.87</v>
      </c>
      <c r="F563">
        <v>10.34</v>
      </c>
      <c r="R563" s="1"/>
      <c r="S563" s="1"/>
    </row>
    <row r="564" spans="1:19" x14ac:dyDescent="0.25">
      <c r="A564" s="14">
        <v>44251</v>
      </c>
      <c r="B564" s="11">
        <v>0.375</v>
      </c>
      <c r="C564">
        <v>14390</v>
      </c>
      <c r="D564">
        <v>7.4</v>
      </c>
      <c r="E564">
        <v>61.18</v>
      </c>
      <c r="F564">
        <v>14.42</v>
      </c>
      <c r="R564" s="1"/>
      <c r="S564" s="1"/>
    </row>
    <row r="565" spans="1:19" x14ac:dyDescent="0.25">
      <c r="A565" s="14">
        <v>44251</v>
      </c>
      <c r="B565" s="11">
        <v>0.41666666666666669</v>
      </c>
      <c r="C565">
        <v>14391</v>
      </c>
      <c r="D565">
        <v>1.669</v>
      </c>
      <c r="E565">
        <v>234.4</v>
      </c>
      <c r="F565">
        <v>28.84</v>
      </c>
      <c r="R565" s="1"/>
      <c r="S565" s="1"/>
    </row>
    <row r="566" spans="1:19" x14ac:dyDescent="0.25">
      <c r="A566" s="14">
        <v>44251</v>
      </c>
      <c r="B566" s="11">
        <v>0.45833333333333331</v>
      </c>
      <c r="C566">
        <v>14392</v>
      </c>
      <c r="D566">
        <v>1.6339999999999999</v>
      </c>
      <c r="E566">
        <v>254.9</v>
      </c>
      <c r="F566">
        <v>28.14</v>
      </c>
      <c r="R566" s="1"/>
      <c r="S566" s="1"/>
    </row>
    <row r="567" spans="1:19" x14ac:dyDescent="0.25">
      <c r="A567" s="14">
        <v>44251</v>
      </c>
      <c r="B567" s="11">
        <v>0.5</v>
      </c>
      <c r="C567">
        <v>14393</v>
      </c>
      <c r="D567">
        <v>1.9830000000000001</v>
      </c>
      <c r="E567">
        <v>236.5</v>
      </c>
      <c r="F567">
        <v>41.72</v>
      </c>
      <c r="R567" s="1"/>
      <c r="S567" s="1"/>
    </row>
    <row r="568" spans="1:19" x14ac:dyDescent="0.25">
      <c r="A568" s="14">
        <v>44251</v>
      </c>
      <c r="B568" s="11">
        <v>0.54166666666666663</v>
      </c>
      <c r="C568">
        <v>14394</v>
      </c>
      <c r="D568">
        <v>2.41</v>
      </c>
      <c r="E568">
        <v>241.9</v>
      </c>
      <c r="F568">
        <v>36.94</v>
      </c>
      <c r="R568" s="1"/>
      <c r="S568" s="1"/>
    </row>
    <row r="569" spans="1:19" x14ac:dyDescent="0.25">
      <c r="A569" s="14">
        <v>44251</v>
      </c>
      <c r="B569" s="11">
        <v>0.58333333333333337</v>
      </c>
      <c r="C569">
        <v>14395</v>
      </c>
      <c r="D569">
        <v>2.9249999999999998</v>
      </c>
      <c r="E569">
        <v>244.7</v>
      </c>
      <c r="F569">
        <v>41.27</v>
      </c>
      <c r="R569" s="1"/>
      <c r="S569" s="1"/>
    </row>
    <row r="570" spans="1:19" x14ac:dyDescent="0.25">
      <c r="A570" s="14">
        <v>44251</v>
      </c>
      <c r="B570" s="11">
        <v>0.625</v>
      </c>
      <c r="C570">
        <v>14396</v>
      </c>
      <c r="D570">
        <v>3.0179999999999998</v>
      </c>
      <c r="E570">
        <v>242.3</v>
      </c>
      <c r="F570">
        <v>44.5</v>
      </c>
      <c r="R570" s="1"/>
      <c r="S570" s="1"/>
    </row>
    <row r="571" spans="1:19" x14ac:dyDescent="0.25">
      <c r="A571" s="14">
        <v>44251</v>
      </c>
      <c r="B571" s="11">
        <v>0.66666666666666663</v>
      </c>
      <c r="C571">
        <v>14397</v>
      </c>
      <c r="D571">
        <v>3.1920000000000002</v>
      </c>
      <c r="E571">
        <v>232.4</v>
      </c>
      <c r="F571">
        <v>39.08</v>
      </c>
      <c r="R571" s="1"/>
      <c r="S571" s="1"/>
    </row>
    <row r="572" spans="1:19" x14ac:dyDescent="0.25">
      <c r="A572" s="14">
        <v>44251</v>
      </c>
      <c r="B572" s="11">
        <v>0.70833333333333337</v>
      </c>
      <c r="C572">
        <v>14398</v>
      </c>
      <c r="D572">
        <v>3.085</v>
      </c>
      <c r="E572">
        <v>233.5</v>
      </c>
      <c r="F572">
        <v>39.21</v>
      </c>
      <c r="R572" s="1"/>
      <c r="S572" s="1"/>
    </row>
    <row r="573" spans="1:19" x14ac:dyDescent="0.25">
      <c r="A573" s="14">
        <v>44251</v>
      </c>
      <c r="B573" s="11">
        <v>0.75</v>
      </c>
      <c r="C573">
        <v>14399</v>
      </c>
      <c r="D573">
        <v>2.6949999999999998</v>
      </c>
      <c r="E573">
        <v>234</v>
      </c>
      <c r="F573">
        <v>32.01</v>
      </c>
      <c r="R573" s="1"/>
      <c r="S573" s="1"/>
    </row>
    <row r="574" spans="1:19" x14ac:dyDescent="0.25">
      <c r="A574" s="14">
        <v>44251</v>
      </c>
      <c r="B574" s="11">
        <v>0.79166666666666663</v>
      </c>
      <c r="C574">
        <v>14400</v>
      </c>
      <c r="D574">
        <v>1.401</v>
      </c>
      <c r="E574">
        <v>246</v>
      </c>
      <c r="F574">
        <v>29.96</v>
      </c>
      <c r="R574" s="1"/>
      <c r="S574" s="1"/>
    </row>
    <row r="575" spans="1:19" x14ac:dyDescent="0.25">
      <c r="A575" s="14">
        <v>44251</v>
      </c>
      <c r="B575" s="11">
        <v>0.83333333333333337</v>
      </c>
      <c r="C575">
        <v>14401</v>
      </c>
      <c r="D575">
        <v>0.82399999999999995</v>
      </c>
      <c r="E575">
        <v>275.8</v>
      </c>
      <c r="F575">
        <v>18.29</v>
      </c>
      <c r="R575" s="1"/>
      <c r="S575" s="1"/>
    </row>
    <row r="576" spans="1:19" x14ac:dyDescent="0.25">
      <c r="A576" s="14">
        <v>44251</v>
      </c>
      <c r="B576" s="11">
        <v>0.875</v>
      </c>
      <c r="C576">
        <v>14402</v>
      </c>
      <c r="D576">
        <v>0.58299999999999996</v>
      </c>
      <c r="E576">
        <v>356</v>
      </c>
      <c r="F576">
        <v>9.52</v>
      </c>
      <c r="R576" s="1"/>
      <c r="S576" s="1"/>
    </row>
    <row r="577" spans="1:19" x14ac:dyDescent="0.25">
      <c r="A577" s="14">
        <v>44251</v>
      </c>
      <c r="B577" s="11">
        <v>0.91666666666666663</v>
      </c>
      <c r="C577">
        <v>14403</v>
      </c>
      <c r="D577">
        <v>0.85799999999999998</v>
      </c>
      <c r="E577">
        <v>90.7</v>
      </c>
      <c r="F577">
        <v>14.35</v>
      </c>
      <c r="R577" s="1"/>
      <c r="S577" s="1"/>
    </row>
    <row r="578" spans="1:19" x14ac:dyDescent="0.25">
      <c r="A578" s="14">
        <v>44251</v>
      </c>
      <c r="B578" s="11">
        <v>0.95833333333333337</v>
      </c>
      <c r="C578">
        <v>14404</v>
      </c>
      <c r="D578">
        <v>1.429</v>
      </c>
      <c r="E578">
        <v>52.96</v>
      </c>
      <c r="F578">
        <v>11.98</v>
      </c>
      <c r="R578" s="1"/>
      <c r="S578" s="1"/>
    </row>
    <row r="579" spans="1:19" x14ac:dyDescent="0.25">
      <c r="A579" s="14">
        <v>44252</v>
      </c>
      <c r="B579" s="11">
        <v>0</v>
      </c>
      <c r="C579">
        <v>14405</v>
      </c>
      <c r="D579">
        <v>1.694</v>
      </c>
      <c r="E579">
        <v>57.72</v>
      </c>
      <c r="F579">
        <v>12.86</v>
      </c>
      <c r="R579" s="1"/>
      <c r="S579" s="1"/>
    </row>
    <row r="580" spans="1:19" x14ac:dyDescent="0.25">
      <c r="A580" s="14">
        <v>44252</v>
      </c>
      <c r="B580" s="11">
        <v>4.1666666666666664E-2</v>
      </c>
      <c r="C580">
        <v>14406</v>
      </c>
      <c r="D580">
        <v>1.627</v>
      </c>
      <c r="E580">
        <v>72.239999999999995</v>
      </c>
      <c r="F580">
        <v>15.45</v>
      </c>
      <c r="R580" s="1"/>
      <c r="S580" s="1"/>
    </row>
    <row r="581" spans="1:19" x14ac:dyDescent="0.25">
      <c r="A581" s="14">
        <v>44252</v>
      </c>
      <c r="B581" s="11">
        <v>8.3333333333333329E-2</v>
      </c>
      <c r="C581">
        <v>14407</v>
      </c>
      <c r="D581">
        <v>1.516</v>
      </c>
      <c r="E581">
        <v>81</v>
      </c>
      <c r="F581">
        <v>27.8</v>
      </c>
      <c r="R581" s="1"/>
      <c r="S581" s="1"/>
    </row>
    <row r="582" spans="1:19" x14ac:dyDescent="0.25">
      <c r="A582" s="14">
        <v>44252</v>
      </c>
      <c r="B582" s="11">
        <v>0.125</v>
      </c>
      <c r="C582">
        <v>14408</v>
      </c>
      <c r="D582">
        <v>1.4039999999999999</v>
      </c>
      <c r="E582">
        <v>211.1</v>
      </c>
      <c r="F582">
        <v>35.28</v>
      </c>
      <c r="R582" s="1"/>
      <c r="S582" s="1"/>
    </row>
    <row r="583" spans="1:19" x14ac:dyDescent="0.25">
      <c r="A583" s="14">
        <v>44252</v>
      </c>
      <c r="B583" s="11">
        <v>0.16666666666666666</v>
      </c>
      <c r="C583">
        <v>14409</v>
      </c>
      <c r="D583">
        <v>6.2649999999999997</v>
      </c>
      <c r="E583">
        <v>30.6</v>
      </c>
      <c r="F583">
        <v>20.010000000000002</v>
      </c>
      <c r="R583" s="1"/>
      <c r="S583" s="1"/>
    </row>
    <row r="584" spans="1:19" x14ac:dyDescent="0.25">
      <c r="A584" s="14">
        <v>44252</v>
      </c>
      <c r="B584" s="11">
        <v>0.20833333333333334</v>
      </c>
      <c r="C584">
        <v>14410</v>
      </c>
      <c r="D584">
        <v>8.93</v>
      </c>
      <c r="E584">
        <v>33.43</v>
      </c>
      <c r="F584">
        <v>10.69</v>
      </c>
      <c r="R584" s="1"/>
      <c r="S584" s="1"/>
    </row>
    <row r="585" spans="1:19" x14ac:dyDescent="0.25">
      <c r="A585" s="14">
        <v>44252</v>
      </c>
      <c r="B585" s="11">
        <v>0.25</v>
      </c>
      <c r="C585">
        <v>14411</v>
      </c>
      <c r="D585">
        <v>11.22</v>
      </c>
      <c r="E585">
        <v>38.14</v>
      </c>
      <c r="F585">
        <v>7.4169999999999998</v>
      </c>
      <c r="R585" s="1"/>
      <c r="S585" s="1"/>
    </row>
    <row r="586" spans="1:19" x14ac:dyDescent="0.25">
      <c r="A586" s="14">
        <v>44252</v>
      </c>
      <c r="B586" s="11">
        <v>0.29166666666666669</v>
      </c>
      <c r="C586">
        <v>14412</v>
      </c>
      <c r="D586">
        <v>11.44</v>
      </c>
      <c r="E586">
        <v>38.74</v>
      </c>
      <c r="F586">
        <v>7.3440000000000003</v>
      </c>
      <c r="R586" s="1"/>
      <c r="S586" s="1"/>
    </row>
    <row r="587" spans="1:19" x14ac:dyDescent="0.25">
      <c r="A587" s="14">
        <v>44252</v>
      </c>
      <c r="B587" s="11">
        <v>0.33333333333333331</v>
      </c>
      <c r="C587">
        <v>14413</v>
      </c>
      <c r="D587">
        <v>11.08</v>
      </c>
      <c r="E587">
        <v>40.299999999999997</v>
      </c>
      <c r="F587">
        <v>8.27</v>
      </c>
      <c r="R587" s="1"/>
      <c r="S587" s="1"/>
    </row>
    <row r="588" spans="1:19" x14ac:dyDescent="0.25">
      <c r="A588" s="14">
        <v>44252</v>
      </c>
      <c r="B588" s="11">
        <v>0.375</v>
      </c>
      <c r="C588">
        <v>14414</v>
      </c>
      <c r="D588">
        <v>7.5110000000000001</v>
      </c>
      <c r="E588">
        <v>53.42</v>
      </c>
      <c r="F588">
        <v>22.11</v>
      </c>
      <c r="R588" s="1"/>
      <c r="S588" s="1"/>
    </row>
    <row r="589" spans="1:19" x14ac:dyDescent="0.25">
      <c r="A589" s="14">
        <v>44252</v>
      </c>
      <c r="B589" s="11">
        <v>0.41666666666666669</v>
      </c>
      <c r="C589">
        <v>14415</v>
      </c>
      <c r="D589">
        <v>1.649</v>
      </c>
      <c r="E589">
        <v>235.1</v>
      </c>
      <c r="F589">
        <v>31.6</v>
      </c>
      <c r="R589" s="1"/>
      <c r="S589" s="1"/>
    </row>
    <row r="590" spans="1:19" x14ac:dyDescent="0.25">
      <c r="A590" s="14">
        <v>44252</v>
      </c>
      <c r="B590" s="11">
        <v>0.45833333333333331</v>
      </c>
      <c r="C590">
        <v>14416</v>
      </c>
      <c r="D590">
        <v>1.9870000000000001</v>
      </c>
      <c r="E590">
        <v>249.4</v>
      </c>
      <c r="F590">
        <v>23.52</v>
      </c>
      <c r="R590" s="1"/>
      <c r="S590" s="1"/>
    </row>
    <row r="591" spans="1:19" x14ac:dyDescent="0.25">
      <c r="A591" s="14">
        <v>44252</v>
      </c>
      <c r="B591" s="11">
        <v>0.5</v>
      </c>
      <c r="C591">
        <v>14417</v>
      </c>
      <c r="D591">
        <v>2.3069999999999999</v>
      </c>
      <c r="E591">
        <v>240.8</v>
      </c>
      <c r="F591">
        <v>34.4</v>
      </c>
      <c r="R591" s="1"/>
      <c r="S591" s="1"/>
    </row>
    <row r="592" spans="1:19" x14ac:dyDescent="0.25">
      <c r="A592" s="14">
        <v>44252</v>
      </c>
      <c r="B592" s="11">
        <v>0.54166666666666663</v>
      </c>
      <c r="C592">
        <v>14418</v>
      </c>
      <c r="D592">
        <v>2.6080000000000001</v>
      </c>
      <c r="E592">
        <v>232.5</v>
      </c>
      <c r="F592">
        <v>41.33</v>
      </c>
      <c r="R592" s="1"/>
      <c r="S592" s="1"/>
    </row>
    <row r="593" spans="1:19" x14ac:dyDescent="0.25">
      <c r="A593" s="14">
        <v>44252</v>
      </c>
      <c r="B593" s="11">
        <v>0.58333333333333337</v>
      </c>
      <c r="C593">
        <v>14419</v>
      </c>
      <c r="D593">
        <v>3.1850000000000001</v>
      </c>
      <c r="E593">
        <v>229.1</v>
      </c>
      <c r="F593">
        <v>39</v>
      </c>
      <c r="R593" s="1"/>
      <c r="S593" s="1"/>
    </row>
    <row r="594" spans="1:19" x14ac:dyDescent="0.25">
      <c r="A594" s="14">
        <v>44252</v>
      </c>
      <c r="B594" s="11">
        <v>0.625</v>
      </c>
      <c r="C594">
        <v>14420</v>
      </c>
      <c r="D594">
        <v>3.399</v>
      </c>
      <c r="E594">
        <v>229</v>
      </c>
      <c r="F594">
        <v>32.81</v>
      </c>
      <c r="R594" s="1"/>
      <c r="S594" s="1"/>
    </row>
    <row r="595" spans="1:19" x14ac:dyDescent="0.25">
      <c r="A595" s="14">
        <v>44252</v>
      </c>
      <c r="B595" s="11">
        <v>0.66666666666666663</v>
      </c>
      <c r="C595">
        <v>14421</v>
      </c>
      <c r="D595">
        <v>3.57</v>
      </c>
      <c r="E595">
        <v>224.6</v>
      </c>
      <c r="F595">
        <v>33.299999999999997</v>
      </c>
      <c r="R595" s="1"/>
      <c r="S595" s="1"/>
    </row>
    <row r="596" spans="1:19" x14ac:dyDescent="0.25">
      <c r="A596" s="14">
        <v>44252</v>
      </c>
      <c r="B596" s="11">
        <v>0.70833333333333337</v>
      </c>
      <c r="C596">
        <v>14422</v>
      </c>
      <c r="D596">
        <v>3.452</v>
      </c>
      <c r="E596">
        <v>226.9</v>
      </c>
      <c r="F596">
        <v>36.53</v>
      </c>
      <c r="R596" s="1"/>
      <c r="S596" s="1"/>
    </row>
    <row r="597" spans="1:19" x14ac:dyDescent="0.25">
      <c r="A597" s="14">
        <v>44252</v>
      </c>
      <c r="B597" s="11">
        <v>0.75</v>
      </c>
      <c r="C597">
        <v>14423</v>
      </c>
      <c r="D597">
        <v>3.2650000000000001</v>
      </c>
      <c r="E597">
        <v>224</v>
      </c>
      <c r="F597">
        <v>35.619999999999997</v>
      </c>
      <c r="R597" s="1"/>
      <c r="S597" s="1"/>
    </row>
    <row r="598" spans="1:19" x14ac:dyDescent="0.25">
      <c r="A598" s="14">
        <v>44252</v>
      </c>
      <c r="B598" s="11">
        <v>0.79166666666666663</v>
      </c>
      <c r="C598">
        <v>14424</v>
      </c>
      <c r="D598">
        <v>2.4060000000000001</v>
      </c>
      <c r="E598">
        <v>222.8</v>
      </c>
      <c r="F598">
        <v>30.07</v>
      </c>
      <c r="R598" s="1"/>
      <c r="S598" s="1"/>
    </row>
    <row r="599" spans="1:19" x14ac:dyDescent="0.25">
      <c r="A599" s="14">
        <v>44252</v>
      </c>
      <c r="B599" s="11">
        <v>0.83333333333333337</v>
      </c>
      <c r="C599">
        <v>14425</v>
      </c>
      <c r="D599">
        <v>1.8160000000000001</v>
      </c>
      <c r="E599">
        <v>265.2</v>
      </c>
      <c r="F599">
        <v>27.59</v>
      </c>
      <c r="R599" s="1"/>
      <c r="S599" s="1"/>
    </row>
    <row r="600" spans="1:19" x14ac:dyDescent="0.25">
      <c r="A600" s="14">
        <v>44252</v>
      </c>
      <c r="B600" s="11">
        <v>0.875</v>
      </c>
      <c r="C600">
        <v>14426</v>
      </c>
      <c r="D600">
        <v>1.825</v>
      </c>
      <c r="E600">
        <v>41.01</v>
      </c>
      <c r="F600">
        <v>23.75</v>
      </c>
      <c r="R600" s="1"/>
      <c r="S600" s="1"/>
    </row>
    <row r="601" spans="1:19" x14ac:dyDescent="0.25">
      <c r="A601" s="14">
        <v>44252</v>
      </c>
      <c r="B601" s="11">
        <v>0.91666666666666663</v>
      </c>
      <c r="C601">
        <v>14427</v>
      </c>
      <c r="D601">
        <v>1.4470000000000001</v>
      </c>
      <c r="E601">
        <v>15.29</v>
      </c>
      <c r="F601">
        <v>8.27</v>
      </c>
      <c r="R601" s="1"/>
      <c r="S601" s="1"/>
    </row>
    <row r="602" spans="1:19" x14ac:dyDescent="0.25">
      <c r="A602" s="14">
        <v>44252</v>
      </c>
      <c r="B602" s="11">
        <v>0.95833333333333337</v>
      </c>
      <c r="C602">
        <v>14428</v>
      </c>
      <c r="D602">
        <v>3.5819999999999999</v>
      </c>
      <c r="E602">
        <v>37.479999999999997</v>
      </c>
      <c r="F602">
        <v>9.59</v>
      </c>
      <c r="R602" s="1"/>
      <c r="S602" s="1"/>
    </row>
    <row r="603" spans="1:19" x14ac:dyDescent="0.25">
      <c r="A603" s="14">
        <v>44253</v>
      </c>
      <c r="B603" s="11">
        <v>0</v>
      </c>
      <c r="C603">
        <v>14429</v>
      </c>
      <c r="D603">
        <v>1.718</v>
      </c>
      <c r="E603">
        <v>57.79</v>
      </c>
      <c r="F603">
        <v>16.77</v>
      </c>
      <c r="R603" s="1"/>
      <c r="S603" s="1"/>
    </row>
    <row r="604" spans="1:19" x14ac:dyDescent="0.25">
      <c r="A604" s="14">
        <v>44253</v>
      </c>
      <c r="B604" s="11">
        <v>4.1666666666666664E-2</v>
      </c>
      <c r="C604">
        <v>14430</v>
      </c>
      <c r="D604">
        <v>1.8029999999999999</v>
      </c>
      <c r="E604">
        <v>60.75</v>
      </c>
      <c r="F604">
        <v>9.14</v>
      </c>
      <c r="R604" s="1"/>
      <c r="S604" s="1"/>
    </row>
    <row r="605" spans="1:19" x14ac:dyDescent="0.25">
      <c r="A605" s="14">
        <v>44253</v>
      </c>
      <c r="B605" s="11">
        <v>8.3333333333333329E-2</v>
      </c>
      <c r="C605">
        <v>14431</v>
      </c>
      <c r="D605">
        <v>3.0619999999999998</v>
      </c>
      <c r="E605">
        <v>51.34</v>
      </c>
      <c r="F605">
        <v>6.3840000000000003</v>
      </c>
      <c r="R605" s="1"/>
      <c r="S605" s="1"/>
    </row>
    <row r="606" spans="1:19" x14ac:dyDescent="0.25">
      <c r="A606" s="14">
        <v>44253</v>
      </c>
      <c r="B606" s="11">
        <v>0.125</v>
      </c>
      <c r="C606">
        <v>14432</v>
      </c>
      <c r="D606">
        <v>3.044</v>
      </c>
      <c r="E606">
        <v>34.76</v>
      </c>
      <c r="F606">
        <v>13.29</v>
      </c>
      <c r="R606" s="1"/>
      <c r="S606" s="1"/>
    </row>
    <row r="607" spans="1:19" x14ac:dyDescent="0.25">
      <c r="A607" s="14">
        <v>44253</v>
      </c>
      <c r="B607" s="11">
        <v>0.16666666666666666</v>
      </c>
      <c r="C607">
        <v>14433</v>
      </c>
      <c r="D607">
        <v>1.742</v>
      </c>
      <c r="E607">
        <v>52.76</v>
      </c>
      <c r="F607">
        <v>13.65</v>
      </c>
      <c r="R607" s="1"/>
      <c r="S607" s="1"/>
    </row>
    <row r="608" spans="1:19" x14ac:dyDescent="0.25">
      <c r="A608" s="14">
        <v>44253</v>
      </c>
      <c r="B608" s="11">
        <v>0.20833333333333334</v>
      </c>
      <c r="C608">
        <v>14434</v>
      </c>
      <c r="D608">
        <v>2.4300000000000002</v>
      </c>
      <c r="E608">
        <v>54.41</v>
      </c>
      <c r="F608">
        <v>10.36</v>
      </c>
      <c r="R608" s="1"/>
      <c r="S608" s="1"/>
    </row>
    <row r="609" spans="1:19" x14ac:dyDescent="0.25">
      <c r="A609" s="14">
        <v>44253</v>
      </c>
      <c r="B609" s="11">
        <v>0.25</v>
      </c>
      <c r="C609">
        <v>14435</v>
      </c>
      <c r="D609">
        <v>2.8660000000000001</v>
      </c>
      <c r="E609">
        <v>47.41</v>
      </c>
      <c r="F609">
        <v>16.579999999999998</v>
      </c>
      <c r="R609" s="1"/>
      <c r="S609" s="1"/>
    </row>
    <row r="610" spans="1:19" x14ac:dyDescent="0.25">
      <c r="A610" s="14">
        <v>44253</v>
      </c>
      <c r="B610" s="11">
        <v>0.29166666666666669</v>
      </c>
      <c r="C610">
        <v>14436</v>
      </c>
      <c r="D610">
        <v>3.278</v>
      </c>
      <c r="E610">
        <v>53.97</v>
      </c>
      <c r="F610">
        <v>5.26</v>
      </c>
      <c r="R610" s="1"/>
      <c r="S610" s="1"/>
    </row>
    <row r="611" spans="1:19" x14ac:dyDescent="0.25">
      <c r="A611" s="14">
        <v>44253</v>
      </c>
      <c r="B611" s="11">
        <v>0.33333333333333331</v>
      </c>
      <c r="C611">
        <v>14437</v>
      </c>
      <c r="D611">
        <v>3.468</v>
      </c>
      <c r="E611">
        <v>50.64</v>
      </c>
      <c r="F611">
        <v>6.6539999999999999</v>
      </c>
      <c r="R611" s="1"/>
      <c r="S611" s="1"/>
    </row>
    <row r="612" spans="1:19" x14ac:dyDescent="0.25">
      <c r="A612" s="14">
        <v>44253</v>
      </c>
      <c r="B612" s="11">
        <v>0.375</v>
      </c>
      <c r="C612">
        <v>14438</v>
      </c>
      <c r="D612">
        <v>1.847</v>
      </c>
      <c r="E612">
        <v>61.8</v>
      </c>
      <c r="F612">
        <v>8.6300000000000008</v>
      </c>
      <c r="R612" s="1"/>
      <c r="S612" s="1"/>
    </row>
    <row r="613" spans="1:19" x14ac:dyDescent="0.25">
      <c r="A613" s="14">
        <v>44253</v>
      </c>
      <c r="B613" s="11">
        <v>0.41666666666666669</v>
      </c>
      <c r="C613">
        <v>14439</v>
      </c>
      <c r="D613">
        <v>1.7470000000000001</v>
      </c>
      <c r="E613">
        <v>238.7</v>
      </c>
      <c r="F613">
        <v>25.84</v>
      </c>
      <c r="R613" s="1"/>
      <c r="S613" s="1"/>
    </row>
    <row r="614" spans="1:19" x14ac:dyDescent="0.25">
      <c r="A614" s="14">
        <v>44253</v>
      </c>
      <c r="B614" s="11">
        <v>0.45833333333333331</v>
      </c>
      <c r="C614">
        <v>14440</v>
      </c>
      <c r="D614">
        <v>2.0569999999999999</v>
      </c>
      <c r="E614">
        <v>241.5</v>
      </c>
      <c r="F614">
        <v>30.12</v>
      </c>
      <c r="R614" s="1"/>
      <c r="S614" s="1"/>
    </row>
    <row r="615" spans="1:19" x14ac:dyDescent="0.25">
      <c r="A615" s="14">
        <v>44253</v>
      </c>
      <c r="B615" s="11">
        <v>0.5</v>
      </c>
      <c r="C615">
        <v>14441</v>
      </c>
      <c r="D615">
        <v>2.5670000000000002</v>
      </c>
      <c r="E615">
        <v>237.3</v>
      </c>
      <c r="F615">
        <v>35.83</v>
      </c>
      <c r="R615" s="1"/>
      <c r="S615" s="1"/>
    </row>
    <row r="616" spans="1:19" x14ac:dyDescent="0.25">
      <c r="A616" s="14">
        <v>44253</v>
      </c>
      <c r="B616" s="11">
        <v>0.54166666666666663</v>
      </c>
      <c r="C616">
        <v>14442</v>
      </c>
      <c r="D616">
        <v>2.6680000000000001</v>
      </c>
      <c r="E616">
        <v>236.9</v>
      </c>
      <c r="F616">
        <v>42.42</v>
      </c>
      <c r="R616" s="1"/>
      <c r="S616" s="1"/>
    </row>
    <row r="617" spans="1:19" x14ac:dyDescent="0.25">
      <c r="A617" s="14">
        <v>44253</v>
      </c>
      <c r="B617" s="11">
        <v>0.58333333333333337</v>
      </c>
      <c r="C617">
        <v>14443</v>
      </c>
      <c r="D617">
        <v>2.9790000000000001</v>
      </c>
      <c r="E617">
        <v>234.2</v>
      </c>
      <c r="F617">
        <v>39.79</v>
      </c>
      <c r="R617" s="1"/>
      <c r="S617" s="1"/>
    </row>
    <row r="618" spans="1:19" x14ac:dyDescent="0.25">
      <c r="A618" s="14">
        <v>44253</v>
      </c>
      <c r="B618" s="11">
        <v>0.625</v>
      </c>
      <c r="C618">
        <v>14444</v>
      </c>
      <c r="D618">
        <v>3.3210000000000002</v>
      </c>
      <c r="E618">
        <v>232.3</v>
      </c>
      <c r="F618">
        <v>40.33</v>
      </c>
      <c r="R618" s="1"/>
      <c r="S618" s="1"/>
    </row>
    <row r="619" spans="1:19" x14ac:dyDescent="0.25">
      <c r="A619" s="14">
        <v>44253</v>
      </c>
      <c r="B619" s="11">
        <v>0.66666666666666663</v>
      </c>
      <c r="C619">
        <v>14445</v>
      </c>
      <c r="D619">
        <v>3.1429999999999998</v>
      </c>
      <c r="E619">
        <v>229.4</v>
      </c>
      <c r="F619">
        <v>39.89</v>
      </c>
      <c r="R619" s="1"/>
      <c r="S619" s="1"/>
    </row>
    <row r="620" spans="1:19" x14ac:dyDescent="0.25">
      <c r="A620" s="14">
        <v>44253</v>
      </c>
      <c r="B620" s="11">
        <v>0.70833333333333337</v>
      </c>
      <c r="C620">
        <v>14446</v>
      </c>
      <c r="D620">
        <v>2.8690000000000002</v>
      </c>
      <c r="E620">
        <v>241.6</v>
      </c>
      <c r="F620">
        <v>42</v>
      </c>
      <c r="R620" s="1"/>
      <c r="S620" s="1"/>
    </row>
    <row r="621" spans="1:19" x14ac:dyDescent="0.25">
      <c r="A621" s="14">
        <v>44253</v>
      </c>
      <c r="B621" s="11">
        <v>0.75</v>
      </c>
      <c r="C621">
        <v>14447</v>
      </c>
      <c r="D621">
        <v>2.4670000000000001</v>
      </c>
      <c r="E621">
        <v>249.6</v>
      </c>
      <c r="F621">
        <v>25.76</v>
      </c>
      <c r="R621" s="1"/>
      <c r="S621" s="1"/>
    </row>
    <row r="622" spans="1:19" x14ac:dyDescent="0.25">
      <c r="A622" s="14">
        <v>44253</v>
      </c>
      <c r="B622" s="11">
        <v>0.79166666666666663</v>
      </c>
      <c r="C622">
        <v>14448</v>
      </c>
      <c r="D622">
        <v>1.45</v>
      </c>
      <c r="E622">
        <v>252.7</v>
      </c>
      <c r="F622">
        <v>30.36</v>
      </c>
      <c r="R622" s="1"/>
      <c r="S622" s="1"/>
    </row>
    <row r="623" spans="1:19" x14ac:dyDescent="0.25">
      <c r="A623" s="14">
        <v>44253</v>
      </c>
      <c r="B623" s="11">
        <v>0.83333333333333337</v>
      </c>
      <c r="C623">
        <v>14449</v>
      </c>
      <c r="D623">
        <v>0.83699999999999997</v>
      </c>
      <c r="E623">
        <v>303.89999999999998</v>
      </c>
      <c r="F623">
        <v>16.420000000000002</v>
      </c>
      <c r="R623" s="1"/>
      <c r="S623" s="1"/>
    </row>
    <row r="624" spans="1:19" x14ac:dyDescent="0.25">
      <c r="A624" s="14">
        <v>44253</v>
      </c>
      <c r="B624" s="11">
        <v>0.875</v>
      </c>
      <c r="C624">
        <v>14450</v>
      </c>
      <c r="D624">
        <v>1.266</v>
      </c>
      <c r="E624">
        <v>47.47</v>
      </c>
      <c r="F624">
        <v>9.34</v>
      </c>
      <c r="R624" s="1"/>
      <c r="S624" s="1"/>
    </row>
    <row r="625" spans="1:19" x14ac:dyDescent="0.25">
      <c r="A625" s="14">
        <v>44253</v>
      </c>
      <c r="B625" s="11">
        <v>0.91666666666666663</v>
      </c>
      <c r="C625">
        <v>14451</v>
      </c>
      <c r="D625">
        <v>2.0950000000000002</v>
      </c>
      <c r="E625">
        <v>51.1</v>
      </c>
      <c r="F625">
        <v>6.609</v>
      </c>
      <c r="R625" s="1"/>
      <c r="S625" s="1"/>
    </row>
    <row r="626" spans="1:19" x14ac:dyDescent="0.25">
      <c r="A626" s="14">
        <v>44253</v>
      </c>
      <c r="B626" s="11">
        <v>0.95833333333333337</v>
      </c>
      <c r="C626">
        <v>14452</v>
      </c>
      <c r="D626">
        <v>3.2130000000000001</v>
      </c>
      <c r="E626">
        <v>47.88</v>
      </c>
      <c r="F626">
        <v>6.7960000000000003</v>
      </c>
      <c r="R626" s="1"/>
      <c r="S626" s="1"/>
    </row>
    <row r="627" spans="1:19" x14ac:dyDescent="0.25">
      <c r="A627" s="14">
        <v>44254</v>
      </c>
      <c r="B627" s="11">
        <v>0</v>
      </c>
      <c r="C627">
        <v>14453</v>
      </c>
      <c r="D627">
        <v>4.3029999999999999</v>
      </c>
      <c r="E627">
        <v>45.71</v>
      </c>
      <c r="F627">
        <v>9.26</v>
      </c>
      <c r="R627" s="1"/>
      <c r="S627" s="1"/>
    </row>
    <row r="628" spans="1:19" x14ac:dyDescent="0.25">
      <c r="A628" s="14">
        <v>44254</v>
      </c>
      <c r="B628" s="11">
        <v>4.1666666666666664E-2</v>
      </c>
      <c r="C628">
        <v>14454</v>
      </c>
      <c r="D628">
        <v>5.6890000000000001</v>
      </c>
      <c r="E628">
        <v>50.84</v>
      </c>
      <c r="F628">
        <v>9.4</v>
      </c>
      <c r="R628" s="1"/>
      <c r="S628" s="1"/>
    </row>
    <row r="629" spans="1:19" x14ac:dyDescent="0.25">
      <c r="A629" s="14">
        <v>44254</v>
      </c>
      <c r="B629" s="11">
        <v>8.3333333333333329E-2</v>
      </c>
      <c r="C629">
        <v>14455</v>
      </c>
      <c r="D629">
        <v>6.383</v>
      </c>
      <c r="E629">
        <v>52.49</v>
      </c>
      <c r="F629">
        <v>8.2200000000000006</v>
      </c>
      <c r="R629" s="1"/>
      <c r="S629" s="1"/>
    </row>
    <row r="630" spans="1:19" x14ac:dyDescent="0.25">
      <c r="A630" s="14">
        <v>44254</v>
      </c>
      <c r="B630" s="11">
        <v>0.125</v>
      </c>
      <c r="C630">
        <v>14456</v>
      </c>
      <c r="D630">
        <v>7.39</v>
      </c>
      <c r="E630">
        <v>46.59</v>
      </c>
      <c r="F630">
        <v>9.75</v>
      </c>
      <c r="R630" s="1"/>
      <c r="S630" s="1"/>
    </row>
    <row r="631" spans="1:19" x14ac:dyDescent="0.25">
      <c r="A631" s="14">
        <v>44254</v>
      </c>
      <c r="B631" s="11">
        <v>0.16666666666666666</v>
      </c>
      <c r="C631">
        <v>14457</v>
      </c>
      <c r="D631">
        <v>7.6680000000000001</v>
      </c>
      <c r="E631">
        <v>50.65</v>
      </c>
      <c r="F631">
        <v>9.8000000000000007</v>
      </c>
      <c r="R631" s="1"/>
      <c r="S631" s="1"/>
    </row>
    <row r="632" spans="1:19" x14ac:dyDescent="0.25">
      <c r="A632" s="14">
        <v>44254</v>
      </c>
      <c r="B632" s="11">
        <v>0.20833333333333334</v>
      </c>
      <c r="C632">
        <v>14458</v>
      </c>
      <c r="D632">
        <v>8.8699999999999992</v>
      </c>
      <c r="E632">
        <v>55.33</v>
      </c>
      <c r="F632">
        <v>8.5500000000000007</v>
      </c>
      <c r="R632" s="1"/>
      <c r="S632" s="1"/>
    </row>
    <row r="633" spans="1:19" x14ac:dyDescent="0.25">
      <c r="A633" s="14">
        <v>44254</v>
      </c>
      <c r="B633" s="11">
        <v>0.25</v>
      </c>
      <c r="C633">
        <v>14459</v>
      </c>
      <c r="D633">
        <v>8.9</v>
      </c>
      <c r="E633">
        <v>49.01</v>
      </c>
      <c r="F633">
        <v>9.57</v>
      </c>
      <c r="R633" s="1"/>
      <c r="S633" s="1"/>
    </row>
    <row r="634" spans="1:19" x14ac:dyDescent="0.25">
      <c r="A634" s="14">
        <v>44254</v>
      </c>
      <c r="B634" s="11">
        <v>0.29166666666666669</v>
      </c>
      <c r="C634">
        <v>14460</v>
      </c>
      <c r="D634">
        <v>8.74</v>
      </c>
      <c r="E634">
        <v>58.81</v>
      </c>
      <c r="F634">
        <v>9.4700000000000006</v>
      </c>
      <c r="R634" s="1"/>
      <c r="S634" s="1"/>
    </row>
    <row r="635" spans="1:19" x14ac:dyDescent="0.25">
      <c r="A635" s="14">
        <v>44254</v>
      </c>
      <c r="B635" s="11">
        <v>0.33333333333333331</v>
      </c>
      <c r="C635">
        <v>14461</v>
      </c>
      <c r="D635">
        <v>9.09</v>
      </c>
      <c r="E635">
        <v>53.03</v>
      </c>
      <c r="F635">
        <v>9.19</v>
      </c>
      <c r="R635" s="1"/>
      <c r="S635" s="1"/>
    </row>
    <row r="636" spans="1:19" x14ac:dyDescent="0.25">
      <c r="A636" s="14">
        <v>44254</v>
      </c>
      <c r="B636" s="11">
        <v>0.375</v>
      </c>
      <c r="C636">
        <v>14462</v>
      </c>
      <c r="D636">
        <v>8.09</v>
      </c>
      <c r="E636">
        <v>58.2</v>
      </c>
      <c r="F636">
        <v>9.74</v>
      </c>
      <c r="R636" s="1"/>
      <c r="S636" s="1"/>
    </row>
    <row r="637" spans="1:19" x14ac:dyDescent="0.25">
      <c r="A637" s="14">
        <v>44254</v>
      </c>
      <c r="B637" s="11">
        <v>0.41666666666666669</v>
      </c>
      <c r="C637">
        <v>14463</v>
      </c>
      <c r="D637">
        <v>1.835</v>
      </c>
      <c r="E637">
        <v>238.4</v>
      </c>
      <c r="F637">
        <v>33.58</v>
      </c>
      <c r="R637" s="1"/>
      <c r="S637" s="1"/>
    </row>
    <row r="638" spans="1:19" x14ac:dyDescent="0.25">
      <c r="A638" s="14">
        <v>44254</v>
      </c>
      <c r="B638" s="11">
        <v>0.45833333333333331</v>
      </c>
      <c r="C638">
        <v>14464</v>
      </c>
      <c r="D638">
        <v>1.8839999999999999</v>
      </c>
      <c r="E638">
        <v>252.8</v>
      </c>
      <c r="F638">
        <v>23.53</v>
      </c>
      <c r="R638" s="1"/>
      <c r="S638" s="1"/>
    </row>
    <row r="639" spans="1:19" x14ac:dyDescent="0.25">
      <c r="A639" s="14">
        <v>44254</v>
      </c>
      <c r="B639" s="11">
        <v>0.5</v>
      </c>
      <c r="C639">
        <v>14465</v>
      </c>
      <c r="D639">
        <v>2.5499999999999998</v>
      </c>
      <c r="E639">
        <v>231</v>
      </c>
      <c r="F639">
        <v>37.369999999999997</v>
      </c>
      <c r="R639" s="1"/>
      <c r="S639" s="1"/>
    </row>
    <row r="640" spans="1:19" x14ac:dyDescent="0.25">
      <c r="A640" s="14">
        <v>44254</v>
      </c>
      <c r="B640" s="11">
        <v>0.54166666666666663</v>
      </c>
      <c r="C640">
        <v>14466</v>
      </c>
      <c r="D640">
        <v>3.1339999999999999</v>
      </c>
      <c r="E640">
        <v>230.3</v>
      </c>
      <c r="F640">
        <v>34.14</v>
      </c>
      <c r="R640" s="1"/>
      <c r="S640" s="1"/>
    </row>
    <row r="641" spans="1:19" x14ac:dyDescent="0.25">
      <c r="A641" s="14">
        <v>44254</v>
      </c>
      <c r="B641" s="11">
        <v>0.58333333333333337</v>
      </c>
      <c r="C641">
        <v>14467</v>
      </c>
      <c r="D641">
        <v>3.4180000000000001</v>
      </c>
      <c r="E641">
        <v>220</v>
      </c>
      <c r="F641">
        <v>34.549999999999997</v>
      </c>
      <c r="R641" s="1"/>
      <c r="S641" s="1"/>
    </row>
    <row r="642" spans="1:19" x14ac:dyDescent="0.25">
      <c r="A642" s="14">
        <v>44254</v>
      </c>
      <c r="B642" s="11">
        <v>0.625</v>
      </c>
      <c r="C642">
        <v>14468</v>
      </c>
      <c r="D642">
        <v>3.625</v>
      </c>
      <c r="E642">
        <v>220.4</v>
      </c>
      <c r="F642">
        <v>32.35</v>
      </c>
      <c r="R642" s="1"/>
      <c r="S642" s="1"/>
    </row>
    <row r="643" spans="1:19" x14ac:dyDescent="0.25">
      <c r="A643" s="14">
        <v>44254</v>
      </c>
      <c r="B643" s="11">
        <v>0.66666666666666663</v>
      </c>
      <c r="C643">
        <v>14469</v>
      </c>
      <c r="D643">
        <v>3.4809999999999999</v>
      </c>
      <c r="E643">
        <v>219.1</v>
      </c>
      <c r="F643">
        <v>36.29</v>
      </c>
      <c r="R643" s="1"/>
      <c r="S643" s="1"/>
    </row>
    <row r="644" spans="1:19" x14ac:dyDescent="0.25">
      <c r="A644" s="14">
        <v>44254</v>
      </c>
      <c r="B644" s="11">
        <v>0.70833333333333337</v>
      </c>
      <c r="C644">
        <v>14470</v>
      </c>
      <c r="D644">
        <v>3.4729999999999999</v>
      </c>
      <c r="E644">
        <v>221.5</v>
      </c>
      <c r="F644">
        <v>34.07</v>
      </c>
      <c r="R644" s="1"/>
      <c r="S644" s="1"/>
    </row>
    <row r="645" spans="1:19" x14ac:dyDescent="0.25">
      <c r="A645" s="14">
        <v>44254</v>
      </c>
      <c r="B645" s="11">
        <v>0.75</v>
      </c>
      <c r="C645">
        <v>14471</v>
      </c>
      <c r="D645">
        <v>3.137</v>
      </c>
      <c r="E645">
        <v>226.9</v>
      </c>
      <c r="F645">
        <v>36.07</v>
      </c>
      <c r="R645" s="1"/>
      <c r="S645" s="1"/>
    </row>
    <row r="646" spans="1:19" x14ac:dyDescent="0.25">
      <c r="A646" s="14">
        <v>44254</v>
      </c>
      <c r="B646" s="11">
        <v>0.79166666666666663</v>
      </c>
      <c r="C646">
        <v>14472</v>
      </c>
      <c r="D646">
        <v>1.9950000000000001</v>
      </c>
      <c r="E646">
        <v>227</v>
      </c>
      <c r="F646">
        <v>32.68</v>
      </c>
      <c r="R646" s="1"/>
      <c r="S646" s="1"/>
    </row>
    <row r="647" spans="1:19" x14ac:dyDescent="0.25">
      <c r="A647" s="14">
        <v>44254</v>
      </c>
      <c r="B647" s="11">
        <v>0.83333333333333337</v>
      </c>
      <c r="C647">
        <v>14473</v>
      </c>
      <c r="D647">
        <v>1.284</v>
      </c>
      <c r="E647">
        <v>355.6</v>
      </c>
      <c r="F647">
        <v>20.47</v>
      </c>
      <c r="R647" s="1"/>
      <c r="S647" s="1"/>
    </row>
    <row r="648" spans="1:19" x14ac:dyDescent="0.25">
      <c r="A648" s="14">
        <v>44254</v>
      </c>
      <c r="B648" s="11">
        <v>0.875</v>
      </c>
      <c r="C648">
        <v>14474</v>
      </c>
      <c r="D648">
        <v>1.3240000000000001</v>
      </c>
      <c r="E648">
        <v>45.36</v>
      </c>
      <c r="F648">
        <v>15.81</v>
      </c>
      <c r="R648" s="1"/>
      <c r="S648" s="1"/>
    </row>
    <row r="649" spans="1:19" x14ac:dyDescent="0.25">
      <c r="A649" s="14">
        <v>44254</v>
      </c>
      <c r="B649" s="11">
        <v>0.91666666666666663</v>
      </c>
      <c r="C649">
        <v>14475</v>
      </c>
      <c r="D649">
        <v>1.552</v>
      </c>
      <c r="E649">
        <v>51.37</v>
      </c>
      <c r="F649">
        <v>14.61</v>
      </c>
      <c r="R649" s="1"/>
      <c r="S649" s="1"/>
    </row>
    <row r="650" spans="1:19" x14ac:dyDescent="0.25">
      <c r="A650" s="14">
        <v>44254</v>
      </c>
      <c r="B650" s="11">
        <v>0.95833333333333337</v>
      </c>
      <c r="C650">
        <v>14476</v>
      </c>
      <c r="D650">
        <v>1.548</v>
      </c>
      <c r="E650">
        <v>58.71</v>
      </c>
      <c r="F650">
        <v>13.11</v>
      </c>
      <c r="R650" s="1"/>
      <c r="S650" s="1"/>
    </row>
    <row r="651" spans="1:19" x14ac:dyDescent="0.25">
      <c r="A651" s="14">
        <v>44255</v>
      </c>
      <c r="B651" s="11">
        <v>0</v>
      </c>
      <c r="C651">
        <v>14477</v>
      </c>
      <c r="D651">
        <v>2.6429999999999998</v>
      </c>
      <c r="E651">
        <v>50.48</v>
      </c>
      <c r="F651">
        <v>6.4580000000000002</v>
      </c>
      <c r="R651" s="1"/>
      <c r="S651" s="1"/>
    </row>
    <row r="652" spans="1:19" x14ac:dyDescent="0.25">
      <c r="A652" s="14">
        <v>44255</v>
      </c>
      <c r="B652" s="11">
        <v>4.1666666666666664E-2</v>
      </c>
      <c r="C652">
        <v>14478</v>
      </c>
      <c r="D652">
        <v>5.0570000000000004</v>
      </c>
      <c r="E652">
        <v>43.63</v>
      </c>
      <c r="F652">
        <v>9.14</v>
      </c>
      <c r="R652" s="1"/>
      <c r="S652" s="1"/>
    </row>
    <row r="653" spans="1:19" x14ac:dyDescent="0.25">
      <c r="A653" s="14">
        <v>44255</v>
      </c>
      <c r="B653" s="11">
        <v>8.3333333333333329E-2</v>
      </c>
      <c r="C653">
        <v>14479</v>
      </c>
      <c r="D653">
        <v>7.1929999999999996</v>
      </c>
      <c r="E653">
        <v>43.3</v>
      </c>
      <c r="F653">
        <v>8.69</v>
      </c>
      <c r="R653" s="1"/>
      <c r="S653" s="1"/>
    </row>
    <row r="654" spans="1:19" x14ac:dyDescent="0.25">
      <c r="A654" s="14">
        <v>44255</v>
      </c>
      <c r="B654" s="11">
        <v>0.125</v>
      </c>
      <c r="C654">
        <v>14480</v>
      </c>
      <c r="D654">
        <v>6.3339999999999996</v>
      </c>
      <c r="E654">
        <v>52.13</v>
      </c>
      <c r="F654">
        <v>8.41</v>
      </c>
      <c r="R654" s="1"/>
      <c r="S654" s="1"/>
    </row>
    <row r="655" spans="1:19" x14ac:dyDescent="0.25">
      <c r="A655" s="14">
        <v>44255</v>
      </c>
      <c r="B655" s="11">
        <v>0.16666666666666666</v>
      </c>
      <c r="C655">
        <v>14481</v>
      </c>
      <c r="D655">
        <v>5.9649999999999999</v>
      </c>
      <c r="E655">
        <v>49.87</v>
      </c>
      <c r="F655">
        <v>9.16</v>
      </c>
      <c r="R655" s="1"/>
      <c r="S655" s="1"/>
    </row>
    <row r="656" spans="1:19" x14ac:dyDescent="0.25">
      <c r="A656" s="14">
        <v>44255</v>
      </c>
      <c r="B656" s="11">
        <v>0.20833333333333334</v>
      </c>
      <c r="C656">
        <v>14482</v>
      </c>
      <c r="D656">
        <v>7.7270000000000003</v>
      </c>
      <c r="E656">
        <v>48.67</v>
      </c>
      <c r="F656">
        <v>8.34</v>
      </c>
      <c r="R656" s="1"/>
      <c r="S656" s="1"/>
    </row>
    <row r="657" spans="1:19" x14ac:dyDescent="0.25">
      <c r="A657" s="14">
        <v>44255</v>
      </c>
      <c r="B657" s="11">
        <v>0.25</v>
      </c>
      <c r="C657">
        <v>14483</v>
      </c>
      <c r="D657">
        <v>8.83</v>
      </c>
      <c r="E657">
        <v>47.78</v>
      </c>
      <c r="F657">
        <v>8.15</v>
      </c>
      <c r="R657" s="1"/>
      <c r="S657" s="1"/>
    </row>
    <row r="658" spans="1:19" x14ac:dyDescent="0.25">
      <c r="A658" s="14">
        <v>44255</v>
      </c>
      <c r="B658" s="11">
        <v>0.29166666666666669</v>
      </c>
      <c r="C658">
        <v>14484</v>
      </c>
      <c r="D658">
        <v>8.81</v>
      </c>
      <c r="E658">
        <v>47.51</v>
      </c>
      <c r="F658">
        <v>8.15</v>
      </c>
      <c r="R658" s="1"/>
      <c r="S658" s="1"/>
    </row>
    <row r="659" spans="1:19" x14ac:dyDescent="0.25">
      <c r="A659" s="14">
        <v>44255</v>
      </c>
      <c r="B659" s="11">
        <v>0.33333333333333331</v>
      </c>
      <c r="C659">
        <v>14485</v>
      </c>
      <c r="D659">
        <v>9.41</v>
      </c>
      <c r="E659">
        <v>44.89</v>
      </c>
      <c r="F659">
        <v>7.6660000000000004</v>
      </c>
      <c r="R659" s="1"/>
      <c r="S659" s="1"/>
    </row>
    <row r="660" spans="1:19" x14ac:dyDescent="0.25">
      <c r="A660" s="14">
        <v>44255</v>
      </c>
      <c r="B660" s="11">
        <v>0.375</v>
      </c>
      <c r="C660">
        <v>14486</v>
      </c>
      <c r="D660">
        <v>7.0430000000000001</v>
      </c>
      <c r="E660">
        <v>54.23</v>
      </c>
      <c r="F660">
        <v>9.4499999999999993</v>
      </c>
      <c r="R660" s="1"/>
      <c r="S660" s="1"/>
    </row>
    <row r="661" spans="1:19" x14ac:dyDescent="0.25">
      <c r="A661" s="14">
        <v>44255</v>
      </c>
      <c r="B661" s="11">
        <v>0.41666666666666669</v>
      </c>
      <c r="C661">
        <v>14487</v>
      </c>
      <c r="D661">
        <v>3.7639999999999998</v>
      </c>
      <c r="E661">
        <v>68.09</v>
      </c>
      <c r="F661">
        <v>21.04</v>
      </c>
      <c r="R661" s="1"/>
      <c r="S661" s="1"/>
    </row>
    <row r="662" spans="1:19" x14ac:dyDescent="0.25">
      <c r="A662" s="14">
        <v>44255</v>
      </c>
      <c r="B662" s="11">
        <v>0.45833333333333331</v>
      </c>
      <c r="C662">
        <v>14488</v>
      </c>
      <c r="D662">
        <v>2.3559999999999999</v>
      </c>
      <c r="E662">
        <v>218.4</v>
      </c>
      <c r="F662">
        <v>31.51</v>
      </c>
      <c r="R662" s="1"/>
      <c r="S662" s="1"/>
    </row>
    <row r="663" spans="1:19" x14ac:dyDescent="0.25">
      <c r="A663" s="14">
        <v>44255</v>
      </c>
      <c r="B663" s="11">
        <v>0.5</v>
      </c>
      <c r="C663">
        <v>14489</v>
      </c>
      <c r="D663">
        <v>2.673</v>
      </c>
      <c r="E663">
        <v>210.9</v>
      </c>
      <c r="F663">
        <v>32.97</v>
      </c>
      <c r="R663" s="1"/>
      <c r="S663" s="1"/>
    </row>
    <row r="664" spans="1:19" x14ac:dyDescent="0.25">
      <c r="A664" s="14">
        <v>44255</v>
      </c>
      <c r="B664" s="11">
        <v>0.54166666666666663</v>
      </c>
      <c r="C664">
        <v>14490</v>
      </c>
      <c r="D664">
        <v>3.0459999999999998</v>
      </c>
      <c r="E664">
        <v>221.5</v>
      </c>
      <c r="F664">
        <v>36.46</v>
      </c>
      <c r="R664" s="1"/>
      <c r="S664" s="1"/>
    </row>
    <row r="665" spans="1:19" x14ac:dyDescent="0.25">
      <c r="A665" s="14">
        <v>44255</v>
      </c>
      <c r="B665" s="11">
        <v>0.58333333333333337</v>
      </c>
      <c r="C665">
        <v>14491</v>
      </c>
      <c r="D665">
        <v>3.5249999999999999</v>
      </c>
      <c r="E665">
        <v>218</v>
      </c>
      <c r="F665">
        <v>34.9</v>
      </c>
      <c r="R665" s="1"/>
      <c r="S665" s="1"/>
    </row>
    <row r="666" spans="1:19" x14ac:dyDescent="0.25">
      <c r="A666" s="14">
        <v>44255</v>
      </c>
      <c r="B666" s="11">
        <v>0.625</v>
      </c>
      <c r="C666">
        <v>14492</v>
      </c>
      <c r="D666">
        <v>3.8180000000000001</v>
      </c>
      <c r="E666">
        <v>215</v>
      </c>
      <c r="F666">
        <v>34.909999999999997</v>
      </c>
      <c r="R666" s="1"/>
      <c r="S666" s="1"/>
    </row>
    <row r="667" spans="1:19" x14ac:dyDescent="0.25">
      <c r="A667" s="14">
        <v>44255</v>
      </c>
      <c r="B667" s="11">
        <v>0.66666666666666663</v>
      </c>
      <c r="C667">
        <v>14493</v>
      </c>
      <c r="D667">
        <v>3.7029999999999998</v>
      </c>
      <c r="E667">
        <v>216.6</v>
      </c>
      <c r="F667">
        <v>35.770000000000003</v>
      </c>
      <c r="R667" s="1"/>
      <c r="S667" s="1"/>
    </row>
    <row r="668" spans="1:19" x14ac:dyDescent="0.25">
      <c r="A668" s="14">
        <v>44255</v>
      </c>
      <c r="B668" s="11">
        <v>0.70833333333333337</v>
      </c>
      <c r="C668">
        <v>14494</v>
      </c>
      <c r="D668">
        <v>3.302</v>
      </c>
      <c r="E668">
        <v>214.9</v>
      </c>
      <c r="F668">
        <v>42.2</v>
      </c>
      <c r="R668" s="1"/>
      <c r="S668" s="1"/>
    </row>
    <row r="669" spans="1:19" x14ac:dyDescent="0.25">
      <c r="A669" s="14">
        <v>44255</v>
      </c>
      <c r="B669" s="11">
        <v>0.75</v>
      </c>
      <c r="C669">
        <v>14495</v>
      </c>
      <c r="D669">
        <v>2.847</v>
      </c>
      <c r="E669">
        <v>228.6</v>
      </c>
      <c r="F669">
        <v>37.31</v>
      </c>
      <c r="R669" s="1"/>
      <c r="S669" s="1"/>
    </row>
    <row r="670" spans="1:19" x14ac:dyDescent="0.25">
      <c r="A670" s="14">
        <v>44255</v>
      </c>
      <c r="B670" s="11">
        <v>0.79166666666666663</v>
      </c>
      <c r="C670">
        <v>14496</v>
      </c>
      <c r="D670">
        <v>2.6709999999999998</v>
      </c>
      <c r="E670">
        <v>223.2</v>
      </c>
      <c r="F670">
        <v>36.5</v>
      </c>
      <c r="R670" s="1"/>
      <c r="S670" s="1"/>
    </row>
    <row r="671" spans="1:19" x14ac:dyDescent="0.25">
      <c r="A671" s="14">
        <v>44255</v>
      </c>
      <c r="B671" s="11">
        <v>0.83333333333333337</v>
      </c>
      <c r="C671">
        <v>14497</v>
      </c>
      <c r="D671">
        <v>1.613</v>
      </c>
      <c r="E671">
        <v>234.1</v>
      </c>
      <c r="F671">
        <v>27.4</v>
      </c>
      <c r="R671" s="1"/>
      <c r="S671" s="1"/>
    </row>
    <row r="672" spans="1:19" x14ac:dyDescent="0.25">
      <c r="A672" s="14">
        <v>44255</v>
      </c>
      <c r="B672" s="11">
        <v>0.875</v>
      </c>
      <c r="C672">
        <v>14498</v>
      </c>
      <c r="D672">
        <v>0.86599999999999999</v>
      </c>
      <c r="E672">
        <v>248.4</v>
      </c>
      <c r="F672">
        <v>17.48</v>
      </c>
      <c r="R672" s="1"/>
      <c r="S672" s="1"/>
    </row>
    <row r="673" spans="1:19" x14ac:dyDescent="0.25">
      <c r="A673" s="14">
        <v>44255</v>
      </c>
      <c r="B673" s="11">
        <v>0.91666666666666663</v>
      </c>
      <c r="C673">
        <v>14499</v>
      </c>
      <c r="D673">
        <v>1.5109999999999999</v>
      </c>
      <c r="E673">
        <v>53.3</v>
      </c>
      <c r="F673">
        <v>7.234</v>
      </c>
      <c r="R673" s="1"/>
      <c r="S673" s="1"/>
    </row>
    <row r="674" spans="1:19" x14ac:dyDescent="0.25">
      <c r="A674" s="14">
        <v>44255</v>
      </c>
      <c r="B674" s="11">
        <v>0.95833333333333337</v>
      </c>
      <c r="C674">
        <v>14500</v>
      </c>
      <c r="D674">
        <v>1.4850000000000001</v>
      </c>
      <c r="E674">
        <v>55.22</v>
      </c>
      <c r="F674">
        <v>11.12</v>
      </c>
      <c r="R674" s="1"/>
      <c r="S674" s="1"/>
    </row>
    <row r="675" spans="1:19" s="13" customFormat="1" x14ac:dyDescent="0.25">
      <c r="A675" s="12"/>
      <c r="B675" s="12"/>
    </row>
    <row r="676" spans="1:19" x14ac:dyDescent="0.25">
      <c r="A676" s="12"/>
      <c r="B676" s="12"/>
    </row>
    <row r="677" spans="1:19" x14ac:dyDescent="0.25">
      <c r="A677" s="12"/>
      <c r="B677" s="12"/>
    </row>
    <row r="678" spans="1:19" x14ac:dyDescent="0.25">
      <c r="A678" s="12"/>
      <c r="B678" s="12"/>
    </row>
    <row r="679" spans="1:19" x14ac:dyDescent="0.25">
      <c r="A679" s="12"/>
      <c r="B679" s="12"/>
    </row>
    <row r="680" spans="1:19" x14ac:dyDescent="0.25">
      <c r="A680" s="12"/>
      <c r="B680" s="12"/>
    </row>
    <row r="681" spans="1:19" x14ac:dyDescent="0.25">
      <c r="A681" s="12"/>
      <c r="B681" s="12"/>
    </row>
    <row r="682" spans="1:19" x14ac:dyDescent="0.25">
      <c r="A682" s="12"/>
      <c r="B682" s="12"/>
    </row>
    <row r="683" spans="1:19" x14ac:dyDescent="0.25">
      <c r="A683" s="12"/>
      <c r="B683" s="12"/>
    </row>
    <row r="684" spans="1:19" x14ac:dyDescent="0.25">
      <c r="A684" s="12"/>
      <c r="B684" s="12"/>
    </row>
    <row r="685" spans="1:19" x14ac:dyDescent="0.25">
      <c r="A685" s="12"/>
      <c r="B685" s="12"/>
    </row>
    <row r="686" spans="1:19" x14ac:dyDescent="0.25">
      <c r="A686" s="12"/>
      <c r="B686" s="12"/>
    </row>
    <row r="687" spans="1:19" x14ac:dyDescent="0.25">
      <c r="A687" s="12"/>
      <c r="B687" s="12"/>
    </row>
    <row r="688" spans="1:19" x14ac:dyDescent="0.25">
      <c r="A688" s="12"/>
      <c r="B688" s="12"/>
    </row>
    <row r="689" spans="1:2" x14ac:dyDescent="0.25">
      <c r="A689" s="12"/>
      <c r="B689" s="12"/>
    </row>
    <row r="690" spans="1:2" x14ac:dyDescent="0.25">
      <c r="A690" s="12"/>
      <c r="B690" s="12"/>
    </row>
    <row r="691" spans="1:2" x14ac:dyDescent="0.25">
      <c r="A691" s="12"/>
      <c r="B691" s="12"/>
    </row>
    <row r="692" spans="1:2" x14ac:dyDescent="0.25">
      <c r="A692" s="12"/>
      <c r="B692" s="12"/>
    </row>
    <row r="693" spans="1:2" x14ac:dyDescent="0.25">
      <c r="A693" s="12"/>
      <c r="B693" s="12"/>
    </row>
    <row r="694" spans="1:2" x14ac:dyDescent="0.25">
      <c r="A694" s="12"/>
      <c r="B694" s="12"/>
    </row>
    <row r="695" spans="1:2" x14ac:dyDescent="0.25">
      <c r="A695" s="12"/>
      <c r="B695" s="12"/>
    </row>
    <row r="696" spans="1:2" x14ac:dyDescent="0.25">
      <c r="A696" s="12"/>
      <c r="B696" s="12"/>
    </row>
    <row r="697" spans="1:2" x14ac:dyDescent="0.25">
      <c r="A697" s="12"/>
      <c r="B697" s="12"/>
    </row>
    <row r="698" spans="1:2" x14ac:dyDescent="0.25">
      <c r="A698" s="12"/>
      <c r="B698" s="12"/>
    </row>
    <row r="699" spans="1:2" x14ac:dyDescent="0.25">
      <c r="A699" s="12"/>
      <c r="B699" s="12"/>
    </row>
    <row r="700" spans="1:2" x14ac:dyDescent="0.25">
      <c r="A700" s="12"/>
      <c r="B700" s="12"/>
    </row>
    <row r="701" spans="1:2" x14ac:dyDescent="0.25">
      <c r="A701" s="12"/>
      <c r="B701" s="12"/>
    </row>
    <row r="702" spans="1:2" x14ac:dyDescent="0.25">
      <c r="A702" s="12"/>
      <c r="B702" s="12"/>
    </row>
    <row r="703" spans="1:2" x14ac:dyDescent="0.25">
      <c r="A703" s="12"/>
      <c r="B703" s="12"/>
    </row>
    <row r="704" spans="1:2" x14ac:dyDescent="0.25">
      <c r="A704" s="12"/>
      <c r="B704" s="12"/>
    </row>
    <row r="705" spans="1:2" x14ac:dyDescent="0.25">
      <c r="A705" s="12"/>
      <c r="B705" s="12"/>
    </row>
    <row r="706" spans="1:2" x14ac:dyDescent="0.25">
      <c r="A706" s="12"/>
      <c r="B706" s="12"/>
    </row>
    <row r="707" spans="1:2" x14ac:dyDescent="0.25">
      <c r="A707" s="12"/>
      <c r="B707" s="12"/>
    </row>
    <row r="708" spans="1:2" x14ac:dyDescent="0.25">
      <c r="A708" s="12"/>
      <c r="B708" s="12"/>
    </row>
    <row r="709" spans="1:2" x14ac:dyDescent="0.25">
      <c r="A709" s="12"/>
      <c r="B709" s="12"/>
    </row>
    <row r="710" spans="1:2" x14ac:dyDescent="0.25">
      <c r="A710" s="12"/>
      <c r="B710" s="12"/>
    </row>
    <row r="711" spans="1:2" x14ac:dyDescent="0.25">
      <c r="A711" s="12"/>
      <c r="B711" s="12"/>
    </row>
    <row r="712" spans="1:2" x14ac:dyDescent="0.25">
      <c r="A712" s="12"/>
      <c r="B712" s="12"/>
    </row>
    <row r="713" spans="1:2" x14ac:dyDescent="0.25">
      <c r="A713" s="12"/>
      <c r="B713" s="12"/>
    </row>
    <row r="714" spans="1:2" x14ac:dyDescent="0.25">
      <c r="A714" s="12"/>
      <c r="B714" s="12"/>
    </row>
    <row r="715" spans="1:2" x14ac:dyDescent="0.25">
      <c r="A715" s="12"/>
      <c r="B715" s="12"/>
    </row>
    <row r="716" spans="1:2" x14ac:dyDescent="0.25">
      <c r="A716" s="12"/>
      <c r="B716" s="12"/>
    </row>
    <row r="717" spans="1:2" x14ac:dyDescent="0.25">
      <c r="A717" s="12"/>
      <c r="B717" s="12"/>
    </row>
    <row r="718" spans="1:2" x14ac:dyDescent="0.25">
      <c r="A718" s="12"/>
      <c r="B718" s="12"/>
    </row>
    <row r="719" spans="1:2" x14ac:dyDescent="0.25">
      <c r="A719" s="12"/>
      <c r="B719" s="12"/>
    </row>
    <row r="720" spans="1:2" x14ac:dyDescent="0.25">
      <c r="A720" s="12"/>
      <c r="B720" s="12"/>
    </row>
    <row r="721" spans="1:2" x14ac:dyDescent="0.25">
      <c r="A721" s="12"/>
      <c r="B721" s="12"/>
    </row>
    <row r="722" spans="1:2" x14ac:dyDescent="0.25">
      <c r="A722" s="12"/>
      <c r="B722" s="12"/>
    </row>
    <row r="723" spans="1:2" x14ac:dyDescent="0.25">
      <c r="A723" s="12"/>
      <c r="B723" s="12"/>
    </row>
    <row r="724" spans="1:2" x14ac:dyDescent="0.25">
      <c r="A724" s="12"/>
      <c r="B724" s="12"/>
    </row>
    <row r="725" spans="1:2" x14ac:dyDescent="0.25">
      <c r="A725" s="12"/>
      <c r="B725" s="12"/>
    </row>
    <row r="726" spans="1:2" x14ac:dyDescent="0.25">
      <c r="A726" s="12"/>
      <c r="B726" s="12"/>
    </row>
    <row r="727" spans="1:2" x14ac:dyDescent="0.25">
      <c r="A727" s="12"/>
      <c r="B727" s="12"/>
    </row>
    <row r="728" spans="1:2" x14ac:dyDescent="0.25">
      <c r="A728" s="12"/>
      <c r="B728" s="12"/>
    </row>
    <row r="729" spans="1:2" x14ac:dyDescent="0.25">
      <c r="A729" s="12"/>
      <c r="B729" s="12"/>
    </row>
    <row r="730" spans="1:2" x14ac:dyDescent="0.25">
      <c r="A730" s="12"/>
      <c r="B730" s="12"/>
    </row>
    <row r="731" spans="1:2" x14ac:dyDescent="0.25">
      <c r="A731" s="12"/>
      <c r="B731" s="12"/>
    </row>
    <row r="732" spans="1:2" x14ac:dyDescent="0.25">
      <c r="A732" s="12"/>
      <c r="B732" s="12"/>
    </row>
    <row r="733" spans="1:2" x14ac:dyDescent="0.25">
      <c r="A733" s="12"/>
      <c r="B733" s="12"/>
    </row>
    <row r="734" spans="1:2" x14ac:dyDescent="0.25">
      <c r="A734" s="12"/>
      <c r="B734" s="12"/>
    </row>
    <row r="735" spans="1:2" x14ac:dyDescent="0.25">
      <c r="A735" s="12"/>
      <c r="B735" s="12"/>
    </row>
    <row r="736" spans="1:2" x14ac:dyDescent="0.25">
      <c r="A736" s="12"/>
      <c r="B736" s="12"/>
    </row>
    <row r="737" spans="1:2" x14ac:dyDescent="0.25">
      <c r="A737" s="12"/>
      <c r="B737" s="12"/>
    </row>
    <row r="738" spans="1:2" x14ac:dyDescent="0.25">
      <c r="A738" s="12"/>
      <c r="B738" s="12"/>
    </row>
    <row r="739" spans="1:2" x14ac:dyDescent="0.25">
      <c r="A739" s="12"/>
      <c r="B739" s="12"/>
    </row>
    <row r="740" spans="1:2" x14ac:dyDescent="0.25">
      <c r="A740" s="12"/>
      <c r="B740" s="12"/>
    </row>
    <row r="741" spans="1:2" x14ac:dyDescent="0.25">
      <c r="A741" s="12"/>
      <c r="B741" s="12"/>
    </row>
    <row r="742" spans="1:2" x14ac:dyDescent="0.25">
      <c r="A742" s="12"/>
      <c r="B742" s="12"/>
    </row>
    <row r="743" spans="1:2" x14ac:dyDescent="0.25">
      <c r="A743" s="12"/>
      <c r="B743" s="12"/>
    </row>
    <row r="744" spans="1:2" x14ac:dyDescent="0.25">
      <c r="A744" s="12"/>
      <c r="B744" s="12"/>
    </row>
    <row r="745" spans="1:2" x14ac:dyDescent="0.25">
      <c r="A745" s="12"/>
      <c r="B745" s="12"/>
    </row>
    <row r="746" spans="1:2" x14ac:dyDescent="0.25">
      <c r="A746" s="12"/>
      <c r="B746" s="12"/>
    </row>
    <row r="747" spans="1:2" x14ac:dyDescent="0.25">
      <c r="A747" s="12"/>
      <c r="B747" s="12"/>
    </row>
    <row r="748" spans="1:2" x14ac:dyDescent="0.25">
      <c r="A748" s="12"/>
      <c r="B748" s="12"/>
    </row>
    <row r="749" spans="1:2" x14ac:dyDescent="0.25">
      <c r="A749" s="12"/>
      <c r="B749" s="12"/>
    </row>
    <row r="750" spans="1:2" x14ac:dyDescent="0.25">
      <c r="A750" s="12"/>
      <c r="B750" s="12"/>
    </row>
    <row r="751" spans="1:2" x14ac:dyDescent="0.25">
      <c r="A751" s="12"/>
      <c r="B751" s="12"/>
    </row>
    <row r="752" spans="1:2" x14ac:dyDescent="0.25">
      <c r="A752" s="12"/>
      <c r="B752" s="12"/>
    </row>
    <row r="753" spans="1:2" x14ac:dyDescent="0.25">
      <c r="A753" s="12"/>
      <c r="B753" s="12"/>
    </row>
    <row r="754" spans="1:2" x14ac:dyDescent="0.25">
      <c r="A754" s="12"/>
      <c r="B754" s="12"/>
    </row>
    <row r="755" spans="1:2" x14ac:dyDescent="0.25">
      <c r="A755" s="12"/>
      <c r="B755" s="12"/>
    </row>
    <row r="756" spans="1:2" x14ac:dyDescent="0.25">
      <c r="A756" s="12"/>
      <c r="B756" s="12"/>
    </row>
    <row r="757" spans="1:2" x14ac:dyDescent="0.25">
      <c r="A757" s="12"/>
      <c r="B757" s="12"/>
    </row>
    <row r="758" spans="1:2" x14ac:dyDescent="0.25">
      <c r="A758" s="12"/>
      <c r="B758" s="12"/>
    </row>
    <row r="759" spans="1:2" x14ac:dyDescent="0.25">
      <c r="A759" s="12"/>
      <c r="B759" s="12"/>
    </row>
    <row r="760" spans="1:2" x14ac:dyDescent="0.25">
      <c r="A760" s="12"/>
      <c r="B760" s="12"/>
    </row>
    <row r="761" spans="1:2" x14ac:dyDescent="0.25">
      <c r="A761" s="12"/>
      <c r="B761" s="12"/>
    </row>
    <row r="762" spans="1:2" x14ac:dyDescent="0.25">
      <c r="A762" s="12"/>
      <c r="B762" s="12"/>
    </row>
    <row r="763" spans="1:2" x14ac:dyDescent="0.25">
      <c r="A763" s="12"/>
      <c r="B763" s="12"/>
    </row>
    <row r="764" spans="1:2" x14ac:dyDescent="0.25">
      <c r="A764" s="12"/>
      <c r="B764" s="12"/>
    </row>
    <row r="765" spans="1:2" x14ac:dyDescent="0.25">
      <c r="A765" s="12"/>
      <c r="B765" s="12"/>
    </row>
    <row r="766" spans="1:2" x14ac:dyDescent="0.25">
      <c r="A766" s="12"/>
      <c r="B766" s="12"/>
    </row>
    <row r="767" spans="1:2" x14ac:dyDescent="0.25">
      <c r="A767" s="12"/>
      <c r="B767" s="12"/>
    </row>
    <row r="768" spans="1:2" x14ac:dyDescent="0.25">
      <c r="A768" s="12"/>
      <c r="B768" s="12"/>
    </row>
    <row r="769" spans="1:2" x14ac:dyDescent="0.25">
      <c r="A769" s="12"/>
      <c r="B769" s="12"/>
    </row>
    <row r="770" spans="1:2" x14ac:dyDescent="0.25">
      <c r="A770" s="12"/>
      <c r="B770" s="12"/>
    </row>
    <row r="771" spans="1:2" x14ac:dyDescent="0.25">
      <c r="A771" s="12"/>
      <c r="B771" s="12"/>
    </row>
    <row r="772" spans="1:2" x14ac:dyDescent="0.25">
      <c r="A772" s="12"/>
      <c r="B772" s="12"/>
    </row>
    <row r="773" spans="1:2" x14ac:dyDescent="0.25">
      <c r="A773" s="12"/>
      <c r="B773" s="12"/>
    </row>
    <row r="774" spans="1:2" x14ac:dyDescent="0.25">
      <c r="A774" s="12"/>
      <c r="B774" s="12"/>
    </row>
    <row r="775" spans="1:2" x14ac:dyDescent="0.25">
      <c r="A775" s="12"/>
      <c r="B775" s="12"/>
    </row>
    <row r="776" spans="1:2" x14ac:dyDescent="0.25">
      <c r="A776" s="12"/>
      <c r="B776" s="12"/>
    </row>
    <row r="777" spans="1:2" x14ac:dyDescent="0.25">
      <c r="A777" s="12"/>
      <c r="B777" s="12"/>
    </row>
    <row r="778" spans="1:2" x14ac:dyDescent="0.25">
      <c r="A778" s="12"/>
      <c r="B778" s="12"/>
    </row>
    <row r="779" spans="1:2" x14ac:dyDescent="0.25">
      <c r="A779" s="12"/>
      <c r="B779" s="12"/>
    </row>
    <row r="780" spans="1:2" x14ac:dyDescent="0.25">
      <c r="A780" s="12"/>
      <c r="B780" s="12"/>
    </row>
    <row r="781" spans="1:2" x14ac:dyDescent="0.25">
      <c r="A781" s="12"/>
      <c r="B781" s="12"/>
    </row>
    <row r="782" spans="1:2" x14ac:dyDescent="0.25">
      <c r="A782" s="12"/>
      <c r="B782" s="12"/>
    </row>
    <row r="783" spans="1:2" x14ac:dyDescent="0.25">
      <c r="A783" s="12"/>
      <c r="B783" s="12"/>
    </row>
    <row r="784" spans="1:2" x14ac:dyDescent="0.25">
      <c r="A784" s="12"/>
      <c r="B784" s="12"/>
    </row>
    <row r="785" spans="1:2" x14ac:dyDescent="0.25">
      <c r="A785" s="12"/>
      <c r="B785" s="12"/>
    </row>
    <row r="786" spans="1:2" x14ac:dyDescent="0.25">
      <c r="A786" s="12"/>
      <c r="B786" s="12"/>
    </row>
    <row r="787" spans="1:2" x14ac:dyDescent="0.25">
      <c r="A787" s="12"/>
      <c r="B787" s="12"/>
    </row>
    <row r="788" spans="1:2" x14ac:dyDescent="0.25">
      <c r="A788" s="12"/>
      <c r="B788" s="12"/>
    </row>
    <row r="789" spans="1:2" x14ac:dyDescent="0.25">
      <c r="A789" s="12"/>
      <c r="B789" s="12"/>
    </row>
    <row r="790" spans="1:2" x14ac:dyDescent="0.25">
      <c r="A790" s="12"/>
      <c r="B790" s="12"/>
    </row>
    <row r="791" spans="1:2" x14ac:dyDescent="0.25">
      <c r="A791" s="12"/>
      <c r="B791" s="12"/>
    </row>
    <row r="792" spans="1:2" x14ac:dyDescent="0.25">
      <c r="A792" s="12"/>
      <c r="B792" s="12"/>
    </row>
    <row r="793" spans="1:2" x14ac:dyDescent="0.25">
      <c r="A793" s="12"/>
      <c r="B793" s="12"/>
    </row>
    <row r="794" spans="1:2" x14ac:dyDescent="0.25">
      <c r="A794" s="12"/>
      <c r="B794" s="12"/>
    </row>
    <row r="795" spans="1:2" x14ac:dyDescent="0.25">
      <c r="A795" s="12"/>
      <c r="B795" s="12"/>
    </row>
    <row r="796" spans="1:2" x14ac:dyDescent="0.25">
      <c r="A796" s="12"/>
      <c r="B796" s="12"/>
    </row>
    <row r="797" spans="1:2" x14ac:dyDescent="0.25">
      <c r="A797" s="12"/>
      <c r="B797" s="12"/>
    </row>
    <row r="798" spans="1:2" x14ac:dyDescent="0.25">
      <c r="A798" s="12"/>
      <c r="B798" s="12"/>
    </row>
    <row r="799" spans="1:2" x14ac:dyDescent="0.25">
      <c r="A799" s="12"/>
      <c r="B799" s="12"/>
    </row>
    <row r="800" spans="1:2" x14ac:dyDescent="0.25">
      <c r="A800" s="12"/>
      <c r="B800" s="12"/>
    </row>
    <row r="801" spans="1:2" x14ac:dyDescent="0.25">
      <c r="A801" s="12"/>
      <c r="B801" s="12"/>
    </row>
    <row r="802" spans="1:2" x14ac:dyDescent="0.25">
      <c r="A802" s="12"/>
      <c r="B802" s="12"/>
    </row>
    <row r="803" spans="1:2" x14ac:dyDescent="0.25">
      <c r="A803" s="12"/>
      <c r="B803" s="12"/>
    </row>
    <row r="804" spans="1:2" x14ac:dyDescent="0.25">
      <c r="A804" s="12"/>
      <c r="B804" s="12"/>
    </row>
    <row r="805" spans="1:2" x14ac:dyDescent="0.25">
      <c r="A805" s="12"/>
      <c r="B805" s="12"/>
    </row>
    <row r="806" spans="1:2" x14ac:dyDescent="0.25">
      <c r="A806" s="12"/>
      <c r="B806" s="12"/>
    </row>
    <row r="807" spans="1:2" x14ac:dyDescent="0.25">
      <c r="A807" s="12"/>
      <c r="B807" s="12"/>
    </row>
    <row r="808" spans="1:2" x14ac:dyDescent="0.25">
      <c r="A808" s="12"/>
      <c r="B808" s="12"/>
    </row>
    <row r="809" spans="1:2" x14ac:dyDescent="0.25">
      <c r="A809" s="12"/>
      <c r="B809" s="12"/>
    </row>
    <row r="810" spans="1:2" x14ac:dyDescent="0.25">
      <c r="A810" s="12"/>
      <c r="B810" s="12"/>
    </row>
    <row r="811" spans="1:2" x14ac:dyDescent="0.25">
      <c r="A811" s="12"/>
      <c r="B811" s="12"/>
    </row>
    <row r="812" spans="1:2" x14ac:dyDescent="0.25">
      <c r="A812" s="12"/>
      <c r="B812" s="12"/>
    </row>
    <row r="813" spans="1:2" x14ac:dyDescent="0.25">
      <c r="A813" s="12"/>
      <c r="B813" s="12"/>
    </row>
    <row r="814" spans="1:2" x14ac:dyDescent="0.25">
      <c r="A814" s="12"/>
      <c r="B814" s="12"/>
    </row>
    <row r="815" spans="1:2" x14ac:dyDescent="0.25">
      <c r="A815" s="12"/>
      <c r="B815" s="12"/>
    </row>
    <row r="816" spans="1:2" x14ac:dyDescent="0.25">
      <c r="A816" s="12"/>
      <c r="B816" s="12"/>
    </row>
    <row r="817" spans="1:2" x14ac:dyDescent="0.25">
      <c r="A817" s="12"/>
      <c r="B817" s="12"/>
    </row>
    <row r="818" spans="1:2" x14ac:dyDescent="0.25">
      <c r="A818" s="12"/>
      <c r="B818" s="12"/>
    </row>
    <row r="819" spans="1:2" x14ac:dyDescent="0.25">
      <c r="A819" s="12"/>
      <c r="B819" s="12"/>
    </row>
    <row r="820" spans="1:2" x14ac:dyDescent="0.25">
      <c r="A820" s="12"/>
      <c r="B820" s="12"/>
    </row>
    <row r="821" spans="1:2" x14ac:dyDescent="0.25">
      <c r="A821" s="12"/>
      <c r="B821" s="12"/>
    </row>
    <row r="822" spans="1:2" x14ac:dyDescent="0.25">
      <c r="A822" s="12"/>
      <c r="B822" s="12"/>
    </row>
    <row r="823" spans="1:2" x14ac:dyDescent="0.25">
      <c r="A823" s="12"/>
      <c r="B823" s="12"/>
    </row>
    <row r="824" spans="1:2" x14ac:dyDescent="0.25">
      <c r="A824" s="12"/>
      <c r="B824" s="12"/>
    </row>
    <row r="825" spans="1:2" x14ac:dyDescent="0.25">
      <c r="A825" s="12"/>
      <c r="B825" s="12"/>
    </row>
    <row r="826" spans="1:2" x14ac:dyDescent="0.25">
      <c r="A826" s="12"/>
      <c r="B826" s="12"/>
    </row>
    <row r="827" spans="1:2" x14ac:dyDescent="0.25">
      <c r="A827" s="12"/>
      <c r="B827" s="12"/>
    </row>
    <row r="828" spans="1:2" x14ac:dyDescent="0.25">
      <c r="A828" s="12"/>
      <c r="B828" s="12"/>
    </row>
    <row r="829" spans="1:2" x14ac:dyDescent="0.25">
      <c r="A829" s="12"/>
      <c r="B829" s="12"/>
    </row>
    <row r="830" spans="1:2" x14ac:dyDescent="0.25">
      <c r="A830" s="12"/>
      <c r="B830" s="12"/>
    </row>
    <row r="831" spans="1:2" x14ac:dyDescent="0.25">
      <c r="A831" s="12"/>
      <c r="B831" s="12"/>
    </row>
    <row r="832" spans="1:2" x14ac:dyDescent="0.25">
      <c r="A832" s="12"/>
      <c r="B832" s="12"/>
    </row>
    <row r="833" spans="1:2" x14ac:dyDescent="0.25">
      <c r="A833" s="12"/>
      <c r="B833" s="12"/>
    </row>
    <row r="834" spans="1:2" x14ac:dyDescent="0.25">
      <c r="A834" s="12"/>
      <c r="B834" s="12"/>
    </row>
    <row r="835" spans="1:2" x14ac:dyDescent="0.25">
      <c r="A835" s="12"/>
      <c r="B835" s="12"/>
    </row>
    <row r="836" spans="1:2" x14ac:dyDescent="0.25">
      <c r="A836" s="12"/>
      <c r="B836" s="12"/>
    </row>
    <row r="837" spans="1:2" x14ac:dyDescent="0.25">
      <c r="A837" s="12"/>
      <c r="B837" s="12"/>
    </row>
    <row r="838" spans="1:2" x14ac:dyDescent="0.25">
      <c r="A838" s="12"/>
      <c r="B838" s="12"/>
    </row>
    <row r="839" spans="1:2" x14ac:dyDescent="0.25">
      <c r="A839" s="12"/>
      <c r="B839" s="12"/>
    </row>
    <row r="840" spans="1:2" x14ac:dyDescent="0.25">
      <c r="A840" s="12"/>
      <c r="B840" s="12"/>
    </row>
    <row r="841" spans="1:2" x14ac:dyDescent="0.25">
      <c r="A841" s="12"/>
      <c r="B841" s="12"/>
    </row>
    <row r="842" spans="1:2" x14ac:dyDescent="0.25">
      <c r="A842" s="12"/>
      <c r="B842" s="12"/>
    </row>
    <row r="843" spans="1:2" x14ac:dyDescent="0.25">
      <c r="A843" s="12"/>
      <c r="B843" s="12"/>
    </row>
    <row r="844" spans="1:2" x14ac:dyDescent="0.25">
      <c r="A844" s="12"/>
      <c r="B844" s="12"/>
    </row>
    <row r="845" spans="1:2" x14ac:dyDescent="0.25">
      <c r="A845" s="12"/>
      <c r="B845" s="12"/>
    </row>
    <row r="846" spans="1:2" x14ac:dyDescent="0.25">
      <c r="A846" s="12"/>
      <c r="B846" s="12"/>
    </row>
    <row r="847" spans="1:2" x14ac:dyDescent="0.25">
      <c r="A847" s="12"/>
      <c r="B847" s="12"/>
    </row>
    <row r="848" spans="1:2" x14ac:dyDescent="0.25">
      <c r="A848" s="12"/>
      <c r="B848" s="12"/>
    </row>
    <row r="849" spans="1:2" x14ac:dyDescent="0.25">
      <c r="A849" s="12"/>
      <c r="B849" s="12"/>
    </row>
    <row r="850" spans="1:2" x14ac:dyDescent="0.25">
      <c r="A850" s="12"/>
      <c r="B850" s="12"/>
    </row>
    <row r="851" spans="1:2" x14ac:dyDescent="0.25">
      <c r="A851" s="12"/>
      <c r="B851" s="12"/>
    </row>
    <row r="852" spans="1:2" x14ac:dyDescent="0.25">
      <c r="A852" s="12"/>
      <c r="B852" s="12"/>
    </row>
    <row r="853" spans="1:2" x14ac:dyDescent="0.25">
      <c r="A853" s="12"/>
      <c r="B853" s="12"/>
    </row>
    <row r="854" spans="1:2" x14ac:dyDescent="0.25">
      <c r="A854" s="12"/>
      <c r="B854" s="12"/>
    </row>
    <row r="855" spans="1:2" x14ac:dyDescent="0.25">
      <c r="A855" s="12"/>
      <c r="B855" s="12"/>
    </row>
    <row r="856" spans="1:2" x14ac:dyDescent="0.25">
      <c r="A856" s="12"/>
      <c r="B856" s="12"/>
    </row>
    <row r="857" spans="1:2" x14ac:dyDescent="0.25">
      <c r="A857" s="12"/>
      <c r="B857" s="12"/>
    </row>
    <row r="858" spans="1:2" x14ac:dyDescent="0.25">
      <c r="A858" s="12"/>
      <c r="B858" s="12"/>
    </row>
    <row r="859" spans="1:2" x14ac:dyDescent="0.25">
      <c r="A859" s="12"/>
      <c r="B859" s="12"/>
    </row>
    <row r="860" spans="1:2" x14ac:dyDescent="0.25">
      <c r="A860" s="12"/>
      <c r="B860" s="12"/>
    </row>
    <row r="861" spans="1:2" x14ac:dyDescent="0.25">
      <c r="A861" s="12"/>
      <c r="B861" s="12"/>
    </row>
    <row r="862" spans="1:2" x14ac:dyDescent="0.25">
      <c r="A862" s="12"/>
      <c r="B862" s="12"/>
    </row>
    <row r="863" spans="1:2" x14ac:dyDescent="0.25">
      <c r="A863" s="12"/>
      <c r="B863" s="12"/>
    </row>
    <row r="864" spans="1:2" x14ac:dyDescent="0.25">
      <c r="A864" s="12"/>
      <c r="B864" s="12"/>
    </row>
    <row r="865" spans="1:2" x14ac:dyDescent="0.25">
      <c r="A865" s="12"/>
      <c r="B865" s="12"/>
    </row>
    <row r="866" spans="1:2" x14ac:dyDescent="0.25">
      <c r="A866" s="12"/>
      <c r="B866" s="12"/>
    </row>
    <row r="867" spans="1:2" x14ac:dyDescent="0.25">
      <c r="A867" s="12"/>
      <c r="B867" s="12"/>
    </row>
    <row r="868" spans="1:2" x14ac:dyDescent="0.25">
      <c r="A868" s="12"/>
      <c r="B868" s="12"/>
    </row>
    <row r="869" spans="1:2" x14ac:dyDescent="0.25">
      <c r="A869" s="12"/>
      <c r="B869" s="12"/>
    </row>
    <row r="870" spans="1:2" x14ac:dyDescent="0.25">
      <c r="A870" s="12"/>
      <c r="B870" s="12"/>
    </row>
    <row r="871" spans="1:2" x14ac:dyDescent="0.25">
      <c r="A871" s="12"/>
      <c r="B871" s="12"/>
    </row>
    <row r="872" spans="1:2" x14ac:dyDescent="0.25">
      <c r="A872" s="12"/>
      <c r="B872" s="12"/>
    </row>
    <row r="873" spans="1:2" x14ac:dyDescent="0.25">
      <c r="A873" s="12"/>
      <c r="B873" s="12"/>
    </row>
    <row r="874" spans="1:2" x14ac:dyDescent="0.25">
      <c r="A874" s="12"/>
      <c r="B874" s="12"/>
    </row>
    <row r="875" spans="1:2" x14ac:dyDescent="0.25">
      <c r="A875" s="12"/>
      <c r="B875" s="12"/>
    </row>
    <row r="876" spans="1:2" x14ac:dyDescent="0.25">
      <c r="A876" s="12"/>
      <c r="B876" s="12"/>
    </row>
    <row r="877" spans="1:2" x14ac:dyDescent="0.25">
      <c r="A877" s="12"/>
      <c r="B877" s="12"/>
    </row>
    <row r="878" spans="1:2" x14ac:dyDescent="0.25">
      <c r="A878" s="12"/>
      <c r="B878" s="12"/>
    </row>
    <row r="879" spans="1:2" x14ac:dyDescent="0.25">
      <c r="A879" s="12"/>
      <c r="B879" s="12"/>
    </row>
    <row r="880" spans="1:2" x14ac:dyDescent="0.25">
      <c r="A880" s="12"/>
      <c r="B880" s="12"/>
    </row>
    <row r="881" spans="1:2" x14ac:dyDescent="0.25">
      <c r="A881" s="12"/>
      <c r="B881" s="12"/>
    </row>
    <row r="882" spans="1:2" x14ac:dyDescent="0.25">
      <c r="A882" s="12"/>
      <c r="B882" s="12"/>
    </row>
    <row r="883" spans="1:2" x14ac:dyDescent="0.25">
      <c r="A883" s="12"/>
      <c r="B883" s="12"/>
    </row>
    <row r="884" spans="1:2" x14ac:dyDescent="0.25">
      <c r="A884" s="12"/>
      <c r="B884" s="12"/>
    </row>
    <row r="885" spans="1:2" x14ac:dyDescent="0.25">
      <c r="A885" s="12"/>
      <c r="B885" s="12"/>
    </row>
    <row r="886" spans="1:2" x14ac:dyDescent="0.25">
      <c r="A886" s="12"/>
      <c r="B886" s="12"/>
    </row>
    <row r="887" spans="1:2" x14ac:dyDescent="0.25">
      <c r="A887" s="12"/>
      <c r="B887" s="12"/>
    </row>
    <row r="888" spans="1:2" x14ac:dyDescent="0.25">
      <c r="A888" s="12"/>
      <c r="B888" s="12"/>
    </row>
    <row r="889" spans="1:2" x14ac:dyDescent="0.25">
      <c r="A889" s="12"/>
      <c r="B889" s="12"/>
    </row>
    <row r="890" spans="1:2" x14ac:dyDescent="0.25">
      <c r="A890" s="12"/>
      <c r="B890" s="12"/>
    </row>
    <row r="891" spans="1:2" x14ac:dyDescent="0.25">
      <c r="A891" s="12"/>
      <c r="B891" s="12"/>
    </row>
    <row r="892" spans="1:2" x14ac:dyDescent="0.25">
      <c r="A892" s="12"/>
      <c r="B892" s="12"/>
    </row>
    <row r="893" spans="1:2" x14ac:dyDescent="0.25">
      <c r="A893" s="12"/>
      <c r="B893" s="12"/>
    </row>
    <row r="894" spans="1:2" x14ac:dyDescent="0.25">
      <c r="A894" s="12"/>
      <c r="B894" s="12"/>
    </row>
    <row r="895" spans="1:2" x14ac:dyDescent="0.25">
      <c r="A895" s="12"/>
      <c r="B895" s="12"/>
    </row>
    <row r="896" spans="1:2" x14ac:dyDescent="0.25">
      <c r="A896" s="12"/>
      <c r="B896" s="12"/>
    </row>
    <row r="897" spans="1:2" x14ac:dyDescent="0.25">
      <c r="A897" s="12"/>
      <c r="B897" s="12"/>
    </row>
    <row r="898" spans="1:2" x14ac:dyDescent="0.25">
      <c r="A898" s="12"/>
      <c r="B898" s="12"/>
    </row>
    <row r="899" spans="1:2" x14ac:dyDescent="0.25">
      <c r="A899" s="12"/>
      <c r="B899" s="12"/>
    </row>
    <row r="900" spans="1:2" x14ac:dyDescent="0.25">
      <c r="A900" s="12"/>
      <c r="B900" s="12"/>
    </row>
    <row r="901" spans="1:2" x14ac:dyDescent="0.25">
      <c r="A901" s="12"/>
      <c r="B901" s="12"/>
    </row>
    <row r="902" spans="1:2" x14ac:dyDescent="0.25">
      <c r="A902" s="12"/>
      <c r="B902" s="12"/>
    </row>
    <row r="903" spans="1:2" x14ac:dyDescent="0.25">
      <c r="A903" s="12"/>
      <c r="B903" s="12"/>
    </row>
    <row r="904" spans="1:2" x14ac:dyDescent="0.25">
      <c r="A904" s="12"/>
      <c r="B904" s="12"/>
    </row>
    <row r="905" spans="1:2" x14ac:dyDescent="0.25">
      <c r="A905" s="12"/>
      <c r="B905" s="12"/>
    </row>
    <row r="906" spans="1:2" x14ac:dyDescent="0.25">
      <c r="A906" s="12"/>
      <c r="B906" s="12"/>
    </row>
    <row r="907" spans="1:2" x14ac:dyDescent="0.25">
      <c r="A907" s="12"/>
      <c r="B907" s="12"/>
    </row>
    <row r="908" spans="1:2" x14ac:dyDescent="0.25">
      <c r="A908" s="12"/>
      <c r="B908" s="12"/>
    </row>
    <row r="909" spans="1:2" x14ac:dyDescent="0.25">
      <c r="A909" s="12"/>
      <c r="B909" s="12"/>
    </row>
    <row r="910" spans="1:2" x14ac:dyDescent="0.25">
      <c r="A910" s="12"/>
      <c r="B910" s="12"/>
    </row>
    <row r="911" spans="1:2" x14ac:dyDescent="0.25">
      <c r="A911" s="12"/>
      <c r="B911" s="12"/>
    </row>
    <row r="912" spans="1:2" x14ac:dyDescent="0.25">
      <c r="A912" s="12"/>
      <c r="B912" s="12"/>
    </row>
    <row r="913" spans="1:2" x14ac:dyDescent="0.25">
      <c r="A913" s="12"/>
      <c r="B913" s="12"/>
    </row>
    <row r="914" spans="1:2" x14ac:dyDescent="0.25">
      <c r="A914" s="12"/>
      <c r="B914" s="12"/>
    </row>
    <row r="915" spans="1:2" x14ac:dyDescent="0.25">
      <c r="A915" s="12"/>
      <c r="B915" s="12"/>
    </row>
    <row r="916" spans="1:2" x14ac:dyDescent="0.25">
      <c r="A916" s="12"/>
      <c r="B916" s="12"/>
    </row>
    <row r="917" spans="1:2" x14ac:dyDescent="0.25">
      <c r="A917" s="12"/>
      <c r="B917" s="12"/>
    </row>
    <row r="918" spans="1:2" x14ac:dyDescent="0.25">
      <c r="A918" s="12"/>
      <c r="B918" s="12"/>
    </row>
    <row r="919" spans="1:2" x14ac:dyDescent="0.25">
      <c r="A919" s="12"/>
      <c r="B919" s="12"/>
    </row>
    <row r="920" spans="1:2" x14ac:dyDescent="0.25">
      <c r="A920" s="12"/>
      <c r="B920" s="12"/>
    </row>
    <row r="921" spans="1:2" x14ac:dyDescent="0.25">
      <c r="A921" s="12"/>
      <c r="B921" s="12"/>
    </row>
    <row r="922" spans="1:2" x14ac:dyDescent="0.25">
      <c r="A922" s="12"/>
      <c r="B922" s="12"/>
    </row>
    <row r="923" spans="1:2" x14ac:dyDescent="0.25">
      <c r="A923" s="12"/>
      <c r="B923" s="12"/>
    </row>
    <row r="924" spans="1:2" x14ac:dyDescent="0.25">
      <c r="A924" s="12"/>
      <c r="B924" s="12"/>
    </row>
    <row r="925" spans="1:2" x14ac:dyDescent="0.25">
      <c r="A925" s="12"/>
      <c r="B925" s="12"/>
    </row>
    <row r="926" spans="1:2" x14ac:dyDescent="0.25">
      <c r="A926" s="12"/>
      <c r="B926" s="12"/>
    </row>
    <row r="927" spans="1:2" x14ac:dyDescent="0.25">
      <c r="A927" s="12"/>
      <c r="B927" s="12"/>
    </row>
    <row r="928" spans="1:2" x14ac:dyDescent="0.25">
      <c r="A928" s="12"/>
      <c r="B928" s="12"/>
    </row>
    <row r="929" spans="1:2" x14ac:dyDescent="0.25">
      <c r="A929" s="12"/>
      <c r="B929" s="12"/>
    </row>
    <row r="930" spans="1:2" x14ac:dyDescent="0.25">
      <c r="A930" s="12"/>
      <c r="B930" s="12"/>
    </row>
    <row r="931" spans="1:2" x14ac:dyDescent="0.25">
      <c r="A931" s="12"/>
      <c r="B931" s="12"/>
    </row>
    <row r="932" spans="1:2" x14ac:dyDescent="0.25">
      <c r="A932" s="12"/>
      <c r="B932" s="12"/>
    </row>
    <row r="933" spans="1:2" x14ac:dyDescent="0.25">
      <c r="A933" s="12"/>
      <c r="B933" s="12"/>
    </row>
    <row r="934" spans="1:2" x14ac:dyDescent="0.25">
      <c r="A934" s="12"/>
      <c r="B93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</vt:lpstr>
      <vt:lpstr>feb2021</vt:lpstr>
      <vt:lpstr>rosas!Área_de_impresión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2009-02-09T15:19:53Z</cp:lastPrinted>
  <dcterms:created xsi:type="dcterms:W3CDTF">2003-03-27T20:05:00Z</dcterms:created>
  <dcterms:modified xsi:type="dcterms:W3CDTF">2021-04-25T17:12:22Z</dcterms:modified>
</cp:coreProperties>
</file>